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YX\Desktop\go-GettingStarted\tunnel\pprof\"/>
    </mc:Choice>
  </mc:AlternateContent>
  <bookViews>
    <workbookView xWindow="0" yWindow="0" windowWidth="14895" windowHeight="9510" activeTab="3"/>
  </bookViews>
  <sheets>
    <sheet name="log-NoPatch" sheetId="1" r:id="rId1"/>
    <sheet name="log-CL463839" sheetId="3" r:id="rId2"/>
    <sheet name="data" sheetId="2" r:id="rId3"/>
    <sheet name="PivoTable" sheetId="4" r:id="rId4"/>
  </sheets>
  <definedNames>
    <definedName name="_xlnm._FilterDatabase" localSheetId="2" hidden="1">data!$A$1:$G$2684</definedName>
    <definedName name="_xlnm._FilterDatabase" localSheetId="1" hidden="1">'log-CL463839'!$A$1:$A$199</definedName>
    <definedName name="_xlnm._FilterDatabase" localSheetId="0" hidden="1">'log-NoPatch'!$A$1:$A$201</definedName>
  </definedNames>
  <calcPr calcId="152511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502" i="2"/>
  <c r="G2503" i="2"/>
  <c r="G2504" i="2"/>
  <c r="G2505" i="2"/>
  <c r="G2506" i="2"/>
  <c r="G2507" i="2"/>
  <c r="G2508" i="2"/>
  <c r="G2509" i="2"/>
  <c r="G2510" i="2"/>
  <c r="G2511" i="2"/>
  <c r="G2512" i="2"/>
  <c r="G2513" i="2"/>
  <c r="G2514" i="2"/>
  <c r="G2515" i="2"/>
  <c r="G2516" i="2"/>
  <c r="G2517" i="2"/>
  <c r="G2518" i="2"/>
  <c r="G2519" i="2"/>
  <c r="G2520" i="2"/>
  <c r="G2521" i="2"/>
  <c r="G2522" i="2"/>
  <c r="G2523" i="2"/>
  <c r="G2524" i="2"/>
  <c r="G2525" i="2"/>
  <c r="G2526" i="2"/>
  <c r="G2527" i="2"/>
  <c r="G2528" i="2"/>
  <c r="G2529" i="2"/>
  <c r="G2530" i="2"/>
  <c r="G2531" i="2"/>
  <c r="G2532" i="2"/>
  <c r="G2533" i="2"/>
  <c r="G2534" i="2"/>
  <c r="G2535" i="2"/>
  <c r="G2536" i="2"/>
  <c r="G2537" i="2"/>
  <c r="G2538" i="2"/>
  <c r="G2539" i="2"/>
  <c r="G2540" i="2"/>
  <c r="G2541" i="2"/>
  <c r="G2542" i="2"/>
  <c r="G2543" i="2"/>
  <c r="G2544" i="2"/>
  <c r="G2545" i="2"/>
  <c r="G2546" i="2"/>
  <c r="G2547" i="2"/>
  <c r="G2548" i="2"/>
  <c r="G2549" i="2"/>
  <c r="G2550" i="2"/>
  <c r="G2551" i="2"/>
  <c r="G2552" i="2"/>
  <c r="G2553" i="2"/>
  <c r="G2554" i="2"/>
  <c r="G2555" i="2"/>
  <c r="G2556" i="2"/>
  <c r="G2557" i="2"/>
  <c r="G2558" i="2"/>
  <c r="G2559" i="2"/>
  <c r="G2560" i="2"/>
  <c r="G2561" i="2"/>
  <c r="G2562" i="2"/>
  <c r="G2563" i="2"/>
  <c r="G2564" i="2"/>
  <c r="G2565" i="2"/>
  <c r="G2566" i="2"/>
  <c r="G2567" i="2"/>
  <c r="G2568" i="2"/>
  <c r="G2569" i="2"/>
  <c r="G2570" i="2"/>
  <c r="G2571" i="2"/>
  <c r="G2572" i="2"/>
  <c r="G2573" i="2"/>
  <c r="G2574" i="2"/>
  <c r="G2575" i="2"/>
  <c r="G2576" i="2"/>
  <c r="G2577" i="2"/>
  <c r="G2578" i="2"/>
  <c r="G2579" i="2"/>
  <c r="G2580" i="2"/>
  <c r="G2581" i="2"/>
  <c r="G2582" i="2"/>
  <c r="G2583" i="2"/>
  <c r="G2584" i="2"/>
  <c r="G2585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631" i="2"/>
  <c r="G2632" i="2"/>
  <c r="G2633" i="2"/>
  <c r="G2634" i="2"/>
  <c r="G2635" i="2"/>
  <c r="G2636" i="2"/>
  <c r="G2637" i="2"/>
  <c r="G2638" i="2"/>
  <c r="G2639" i="2"/>
  <c r="G2640" i="2"/>
  <c r="G2641" i="2"/>
  <c r="G2642" i="2"/>
  <c r="G2643" i="2"/>
  <c r="G2644" i="2"/>
  <c r="G2645" i="2"/>
  <c r="G2646" i="2"/>
  <c r="G2647" i="2"/>
  <c r="G2648" i="2"/>
  <c r="G2649" i="2"/>
  <c r="G2650" i="2"/>
  <c r="G2651" i="2"/>
  <c r="G2652" i="2"/>
  <c r="G2653" i="2"/>
  <c r="G2654" i="2"/>
  <c r="G2655" i="2"/>
  <c r="G2656" i="2"/>
  <c r="G2657" i="2"/>
  <c r="G2658" i="2"/>
  <c r="G2659" i="2"/>
  <c r="G2660" i="2"/>
  <c r="G2661" i="2"/>
  <c r="G2662" i="2"/>
  <c r="G2663" i="2"/>
  <c r="G2664" i="2"/>
  <c r="G2665" i="2"/>
  <c r="G2666" i="2"/>
  <c r="G2667" i="2"/>
  <c r="G2668" i="2"/>
  <c r="G2669" i="2"/>
  <c r="G2670" i="2"/>
  <c r="G2671" i="2"/>
  <c r="G2672" i="2"/>
  <c r="G2673" i="2"/>
  <c r="G2674" i="2"/>
  <c r="G2675" i="2"/>
  <c r="G2676" i="2"/>
  <c r="G2677" i="2"/>
  <c r="G2678" i="2"/>
  <c r="G2679" i="2"/>
  <c r="G2680" i="2"/>
  <c r="G2681" i="2"/>
  <c r="G2682" i="2"/>
  <c r="G2683" i="2"/>
  <c r="G2684" i="2"/>
  <c r="G3" i="2"/>
  <c r="G4" i="2"/>
  <c r="G5" i="2"/>
  <c r="G2" i="2"/>
</calcChain>
</file>

<file path=xl/sharedStrings.xml><?xml version="1.0" encoding="utf-8"?>
<sst xmlns="http://schemas.openxmlformats.org/spreadsheetml/2006/main" count="5741" uniqueCount="2784">
  <si>
    <t xml:space="preserve">  % Total    % Received % Xferd  Average Speed   Time    Time     Time  Current</t>
  </si>
  <si>
    <t>Sleepy 0.2.4a</t>
  </si>
  <si>
    <t>by Luigi Auriemma</t>
  </si>
  <si>
    <t>e-mail: aluigi@autistici.org</t>
  </si>
  <si>
    <t>web:    aluigi.org</t>
  </si>
  <si>
    <t>21:59:54 -&gt; 21:59:56</t>
  </si>
  <si>
    <t xml:space="preserve">                                 Dload  Upload   Total   Spent    Left  Speed</t>
  </si>
  <si>
    <t>100  387M  100  387M    0     0  3078k      0  0:02:08  0:02:08 --:--:-- 2950k</t>
  </si>
  <si>
    <t>22:02:05 -&gt; 22:02:07</t>
  </si>
  <si>
    <t>SUCCESS: The process "typeperf.exe" with PID 11412 has been terminated.</t>
  </si>
  <si>
    <t>22:02:07 -&gt; 22:02:09</t>
  </si>
  <si>
    <t>100  387M  100  387M    0     0  3110k      0  0:02:07  0:02:07 --:--:-- 3658k</t>
  </si>
  <si>
    <t>22:04:17 -&gt; 22:04:19</t>
  </si>
  <si>
    <t>SUCCESS: The process "typeperf.exe" with PID 6628 has been terminated.</t>
  </si>
  <si>
    <t>22:04:19 -&gt; 22:04:21</t>
  </si>
  <si>
    <t>100  387M  100  387M    0     0  1680k      0  0:03:55  0:03:55 --:--:-- 1354k</t>
  </si>
  <si>
    <t>22:08:17 -&gt; 22:08:19</t>
  </si>
  <si>
    <t>SUCCESS: The process "typeperf.exe" with PID 14324 has been terminated.</t>
  </si>
  <si>
    <t>22:08:19 -&gt; 22:08:21</t>
  </si>
  <si>
    <t>100  387M  100  387M    0     0  3104k      0  0:02:07  0:02:07 --:--:-- 3087k</t>
  </si>
  <si>
    <t>22:10:29 -&gt; 22:10:31</t>
  </si>
  <si>
    <t>SUCCESS: The process "typeperf.exe" with PID 14156 has been terminated.</t>
  </si>
  <si>
    <t>22:10:32 -&gt; 22:10:34</t>
  </si>
  <si>
    <t>100  387M  100  387M    0     0  3110k      0  0:02:07  0:02:07 --:--:-- 3597k</t>
  </si>
  <si>
    <t>22:12:41 -&gt; 22:12:43</t>
  </si>
  <si>
    <t>SUCCESS: The process "typeperf.exe" with PID 5236 has been terminated.</t>
  </si>
  <si>
    <t>22:12:44 -&gt; 22:12:46</t>
  </si>
  <si>
    <t>100  387M  100  387M    0     0  3075k      0  0:02:08  0:02:08 --:--:-- 2637k</t>
  </si>
  <si>
    <t>22:14:55 -&gt; 22:14:57</t>
  </si>
  <si>
    <t>SUCCESS: The process "typeperf.exe" with PID 9212 has been terminated.</t>
  </si>
  <si>
    <t>22:14:57 -&gt; 22:14:59</t>
  </si>
  <si>
    <t>100  387M  100  387M    0     0  3114k      0  0:02:07  0:02:07 --:--:-- 3787k</t>
  </si>
  <si>
    <t>22:17:06 -&gt; 22:17:08</t>
  </si>
  <si>
    <t>SUCCESS: The process "typeperf.exe" with PID 7740 has been terminated.</t>
  </si>
  <si>
    <t>22:17:09 -&gt; 22:17:11</t>
  </si>
  <si>
    <t>100  387M  100  387M    0     0  3071k      0  0:02:09  0:02:09 --:--:-- 2570k</t>
  </si>
  <si>
    <t>22:19:20 -&gt; 22:19:22</t>
  </si>
  <si>
    <t>SUCCESS: The process "typeperf.exe" with PID 4544 has been terminated.</t>
  </si>
  <si>
    <t>22:19:22 -&gt; 22:19:24</t>
  </si>
  <si>
    <t>100  387M  100  387M    0     0  3155k      0  0:02:05  0:02:05 --:--:-- 3138k</t>
  </si>
  <si>
    <t>22:21:30 -&gt; 22:21:32</t>
  </si>
  <si>
    <t>SUCCESS: The process "typeperf.exe" with PID 9240 has been terminated.</t>
  </si>
  <si>
    <t>22:21:32 -&gt; 22:21:34</t>
  </si>
  <si>
    <t>100  387M  100  387M    0     0  3342k      0  0:01:58  0:01:58 --:--:-- 4191k</t>
  </si>
  <si>
    <t>22:23:33 -&gt; 22:23:35</t>
  </si>
  <si>
    <t>SUCCESS: The process "typeperf.exe" with PID 13436 has been terminated.</t>
  </si>
  <si>
    <t>(PDH-CSV 4.0) (China Standard Time)(-480)</t>
  </si>
  <si>
    <t>\\DESKTOP-456\Process(tunnel)\% Privileged Time</t>
  </si>
  <si>
    <t>\\DESKTOP-456\Process(tunnel)\% Processor Time</t>
  </si>
  <si>
    <t>\\DESKTOP-456\Process(tunnel)\% User Time</t>
  </si>
  <si>
    <t>04/18/2023 21:59:56.169</t>
  </si>
  <si>
    <t xml:space="preserve"> </t>
  </si>
  <si>
    <t>04/18/2023 21:59:57.183</t>
  </si>
  <si>
    <t>04/18/2023 21:59:58.190</t>
  </si>
  <si>
    <t>04/18/2023 21:59:59.198</t>
  </si>
  <si>
    <t>04/18/2023 22:00:00.205</t>
  </si>
  <si>
    <t>04/18/2023 22:00:01.210</t>
  </si>
  <si>
    <t>04/18/2023 22:00:02.224</t>
  </si>
  <si>
    <t>04/18/2023 22:00:03.238</t>
  </si>
  <si>
    <t>04/18/2023 22:00:04.243</t>
  </si>
  <si>
    <t>04/18/2023 22:00:05.246</t>
  </si>
  <si>
    <t>04/18/2023 22:00:06.250</t>
  </si>
  <si>
    <t>04/18/2023 22:00:07.268</t>
  </si>
  <si>
    <t>04/18/2023 22:00:08.284</t>
  </si>
  <si>
    <t>04/18/2023 22:00:09.293</t>
  </si>
  <si>
    <t>04/18/2023 22:00:10.304</t>
  </si>
  <si>
    <t>04/18/2023 22:00:11.308</t>
  </si>
  <si>
    <t>04/18/2023 22:00:12.311</t>
  </si>
  <si>
    <t>04/18/2023 22:00:13.312</t>
  </si>
  <si>
    <t>04/18/2023 22:00:14.315</t>
  </si>
  <si>
    <t>04/18/2023 22:00:15.321</t>
  </si>
  <si>
    <t>04/18/2023 22:00:16.341</t>
  </si>
  <si>
    <t>04/18/2023 22:00:17.344</t>
  </si>
  <si>
    <t>04/18/2023 22:00:18.357</t>
  </si>
  <si>
    <t>04/18/2023 22:00:19.364</t>
  </si>
  <si>
    <t>04/18/2023 22:00:20.367</t>
  </si>
  <si>
    <t>04/18/2023 22:00:21.377</t>
  </si>
  <si>
    <t>04/18/2023 22:00:22.386</t>
  </si>
  <si>
    <t>04/18/2023 22:00:23.405</t>
  </si>
  <si>
    <t>04/18/2023 22:00:24.407</t>
  </si>
  <si>
    <t>04/18/2023 22:00:25.411</t>
  </si>
  <si>
    <t>04/18/2023 22:00:26.413</t>
  </si>
  <si>
    <t>04/18/2023 22:00:27.415</t>
  </si>
  <si>
    <t>04/18/2023 22:00:28.426</t>
  </si>
  <si>
    <t>04/18/2023 22:00:29.435</t>
  </si>
  <si>
    <t>04/18/2023 22:00:30.439</t>
  </si>
  <si>
    <t>04/18/2023 22:00:31.457</t>
  </si>
  <si>
    <t>04/18/2023 22:00:32.481</t>
  </si>
  <si>
    <t>04/18/2023 22:00:33.485</t>
  </si>
  <si>
    <t>04/18/2023 22:00:34.487</t>
  </si>
  <si>
    <t>04/18/2023 22:00:35.490</t>
  </si>
  <si>
    <t>04/18/2023 22:00:36.494</t>
  </si>
  <si>
    <t>04/18/2023 22:00:37.511</t>
  </si>
  <si>
    <t>04/18/2023 22:00:38.529</t>
  </si>
  <si>
    <t>04/18/2023 22:00:39.532</t>
  </si>
  <si>
    <t>04/18/2023 22:00:40.533</t>
  </si>
  <si>
    <t>04/18/2023 22:00:41.536</t>
  </si>
  <si>
    <t>04/18/2023 22:00:42.540</t>
  </si>
  <si>
    <t>04/18/2023 22:00:43.551</t>
  </si>
  <si>
    <t>04/18/2023 22:00:44.569</t>
  </si>
  <si>
    <t>04/18/2023 22:00:45.578</t>
  </si>
  <si>
    <t>04/18/2023 22:00:46.591</t>
  </si>
  <si>
    <t>04/18/2023 22:00:47.600</t>
  </si>
  <si>
    <t>04/18/2023 22:00:48.623</t>
  </si>
  <si>
    <t>04/18/2023 22:00:49.627</t>
  </si>
  <si>
    <t>04/18/2023 22:00:50.628</t>
  </si>
  <si>
    <t>04/18/2023 22:00:51.631</t>
  </si>
  <si>
    <t>04/18/2023 22:00:52.635</t>
  </si>
  <si>
    <t>04/18/2023 22:00:53.637</t>
  </si>
  <si>
    <t>04/18/2023 22:00:54.640</t>
  </si>
  <si>
    <t>04/18/2023 22:00:55.644</t>
  </si>
  <si>
    <t>04/18/2023 22:00:56.661</t>
  </si>
  <si>
    <t>04/18/2023 22:00:57.665</t>
  </si>
  <si>
    <t>04/18/2023 22:00:58.669</t>
  </si>
  <si>
    <t>04/18/2023 22:00:59.686</t>
  </si>
  <si>
    <t>04/18/2023 22:01:00.690</t>
  </si>
  <si>
    <t>04/18/2023 22:01:01.694</t>
  </si>
  <si>
    <t>04/18/2023 22:01:02.709</t>
  </si>
  <si>
    <t>04/18/2023 22:01:03.715</t>
  </si>
  <si>
    <t>04/18/2023 22:01:04.718</t>
  </si>
  <si>
    <t>04/18/2023 22:01:05.729</t>
  </si>
  <si>
    <t>04/18/2023 22:01:06.742</t>
  </si>
  <si>
    <t>04/18/2023 22:01:07.757</t>
  </si>
  <si>
    <t>04/18/2023 22:01:08.764</t>
  </si>
  <si>
    <t>04/18/2023 22:01:09.784</t>
  </si>
  <si>
    <t>04/18/2023 22:01:10.787</t>
  </si>
  <si>
    <t>04/18/2023 22:01:11.802</t>
  </si>
  <si>
    <t>04/18/2023 22:01:12.807</t>
  </si>
  <si>
    <t>04/18/2023 22:01:13.810</t>
  </si>
  <si>
    <t>04/18/2023 22:01:14.813</t>
  </si>
  <si>
    <t>04/18/2023 22:01:15.815</t>
  </si>
  <si>
    <t>04/18/2023 22:01:16.818</t>
  </si>
  <si>
    <t>04/18/2023 22:01:17.822</t>
  </si>
  <si>
    <t>04/18/2023 22:01:18.826</t>
  </si>
  <si>
    <t>04/18/2023 22:01:19.842</t>
  </si>
  <si>
    <t>04/18/2023 22:01:20.845</t>
  </si>
  <si>
    <t>04/18/2023 22:01:21.847</t>
  </si>
  <si>
    <t>04/18/2023 22:01:22.850</t>
  </si>
  <si>
    <t>04/18/2023 22:01:23.853</t>
  </si>
  <si>
    <t>04/18/2023 22:01:24.874</t>
  </si>
  <si>
    <t>04/18/2023 22:01:25.890</t>
  </si>
  <si>
    <t>04/18/2023 22:01:26.893</t>
  </si>
  <si>
    <t>04/18/2023 22:01:27.907</t>
  </si>
  <si>
    <t>04/18/2023 22:01:28.913</t>
  </si>
  <si>
    <t>04/18/2023 22:01:29.916</t>
  </si>
  <si>
    <t>04/18/2023 22:01:30.932</t>
  </si>
  <si>
    <t>04/18/2023 22:01:31.944</t>
  </si>
  <si>
    <t>04/18/2023 22:01:32.947</t>
  </si>
  <si>
    <t>04/18/2023 22:01:33.950</t>
  </si>
  <si>
    <t>04/18/2023 22:01:34.952</t>
  </si>
  <si>
    <t>04/18/2023 22:01:35.954</t>
  </si>
  <si>
    <t>04/18/2023 22:01:36.957</t>
  </si>
  <si>
    <t>04/18/2023 22:01:37.959</t>
  </si>
  <si>
    <t>04/18/2023 22:01:38.962</t>
  </si>
  <si>
    <t>04/18/2023 22:01:39.966</t>
  </si>
  <si>
    <t>04/18/2023 22:01:40.979</t>
  </si>
  <si>
    <t>04/18/2023 22:01:42.001</t>
  </si>
  <si>
    <t>04/18/2023 22:01:43.005</t>
  </si>
  <si>
    <t>04/18/2023 22:01:44.006</t>
  </si>
  <si>
    <t>04/18/2023 22:01:45.009</t>
  </si>
  <si>
    <t>04/18/2023 22:01:46.013</t>
  </si>
  <si>
    <t>04/18/2023 22:01:47.024</t>
  </si>
  <si>
    <t>04/18/2023 22:01:48.033</t>
  </si>
  <si>
    <t>04/18/2023 22:01:49.037</t>
  </si>
  <si>
    <t>04/18/2023 22:01:50.043</t>
  </si>
  <si>
    <t>04/18/2023 22:01:51.058</t>
  </si>
  <si>
    <t>04/18/2023 22:01:52.061</t>
  </si>
  <si>
    <t>04/18/2023 22:01:53.086</t>
  </si>
  <si>
    <t>04/18/2023 22:01:54.105</t>
  </si>
  <si>
    <t>04/18/2023 22:01:55.124</t>
  </si>
  <si>
    <t>04/18/2023 22:01:56.134</t>
  </si>
  <si>
    <t>04/18/2023 22:01:57.144</t>
  </si>
  <si>
    <t>04/18/2023 22:01:58.147</t>
  </si>
  <si>
    <t>04/18/2023 22:01:59.152</t>
  </si>
  <si>
    <t>04/18/2023 22:02:00.168</t>
  </si>
  <si>
    <t>04/18/2023 22:02:01.171</t>
  </si>
  <si>
    <t>04/18/2023 22:02:02.174</t>
  </si>
  <si>
    <t>04/18/2023 22:02:03.177</t>
  </si>
  <si>
    <t>04/18/2023 22:02:04.181</t>
  </si>
  <si>
    <t>04/18/2023 22:02:05.183</t>
  </si>
  <si>
    <t>04/18/2023 22:02:06.187</t>
  </si>
  <si>
    <t>04/18/2023 22:02:07.190</t>
  </si>
  <si>
    <t>04/18/2023 22:02:09.365</t>
  </si>
  <si>
    <t>04/18/2023 22:02:10.388</t>
  </si>
  <si>
    <t>04/18/2023 22:02:11.391</t>
  </si>
  <si>
    <t>04/18/2023 22:02:12.400</t>
  </si>
  <si>
    <t>04/18/2023 22:02:13.413</t>
  </si>
  <si>
    <t>04/18/2023 22:02:14.421</t>
  </si>
  <si>
    <t>04/18/2023 22:02:15.421</t>
  </si>
  <si>
    <t>04/18/2023 22:02:16.429</t>
  </si>
  <si>
    <t>04/18/2023 22:02:17.447</t>
  </si>
  <si>
    <t>04/18/2023 22:02:18.466</t>
  </si>
  <si>
    <t>04/18/2023 22:02:19.482</t>
  </si>
  <si>
    <t>04/18/2023 22:02:20.486</t>
  </si>
  <si>
    <t>04/18/2023 22:02:21.488</t>
  </si>
  <si>
    <t>04/18/2023 22:02:22.506</t>
  </si>
  <si>
    <t>04/18/2023 22:02:23.509</t>
  </si>
  <si>
    <t>04/18/2023 22:02:24.519</t>
  </si>
  <si>
    <t>04/18/2023 22:02:25.529</t>
  </si>
  <si>
    <t>04/18/2023 22:02:26.532</t>
  </si>
  <si>
    <t>04/18/2023 22:02:27.550</t>
  </si>
  <si>
    <t>04/18/2023 22:02:28.568</t>
  </si>
  <si>
    <t>04/18/2023 22:02:29.577</t>
  </si>
  <si>
    <t>04/18/2023 22:02:30.594</t>
  </si>
  <si>
    <t>04/18/2023 22:02:31.597</t>
  </si>
  <si>
    <t>04/18/2023 22:02:32.600</t>
  </si>
  <si>
    <t>04/18/2023 22:02:33.630</t>
  </si>
  <si>
    <t>04/18/2023 22:02:34.634</t>
  </si>
  <si>
    <t>04/18/2023 22:02:35.637</t>
  </si>
  <si>
    <t>04/18/2023 22:02:36.646</t>
  </si>
  <si>
    <t>04/18/2023 22:02:37.659</t>
  </si>
  <si>
    <t>04/18/2023 22:02:38.663</t>
  </si>
  <si>
    <t>04/18/2023 22:02:39.675</t>
  </si>
  <si>
    <t>04/18/2023 22:02:40.683</t>
  </si>
  <si>
    <t>04/18/2023 22:02:41.686</t>
  </si>
  <si>
    <t>04/18/2023 22:02:42.698</t>
  </si>
  <si>
    <t>04/18/2023 22:02:43.707</t>
  </si>
  <si>
    <t>04/18/2023 22:02:44.711</t>
  </si>
  <si>
    <t>04/18/2023 22:02:45.720</t>
  </si>
  <si>
    <t>04/18/2023 22:02:46.737</t>
  </si>
  <si>
    <t>04/18/2023 22:02:47.740</t>
  </si>
  <si>
    <t>04/18/2023 22:02:48.755</t>
  </si>
  <si>
    <t>04/18/2023 22:02:49.761</t>
  </si>
  <si>
    <t>04/18/2023 22:02:50.763</t>
  </si>
  <si>
    <t>04/18/2023 22:02:51.776</t>
  </si>
  <si>
    <t>04/18/2023 22:02:52.780</t>
  </si>
  <si>
    <t>04/18/2023 22:02:53.786</t>
  </si>
  <si>
    <t>04/18/2023 22:02:54.812</t>
  </si>
  <si>
    <t>04/18/2023 22:02:55.829</t>
  </si>
  <si>
    <t>04/18/2023 22:02:56.841</t>
  </si>
  <si>
    <t>04/18/2023 22:02:57.845</t>
  </si>
  <si>
    <t>04/18/2023 22:02:58.869</t>
  </si>
  <si>
    <t>04/18/2023 22:02:59.872</t>
  </si>
  <si>
    <t>04/18/2023 22:03:00.875</t>
  </si>
  <si>
    <t>04/18/2023 22:03:01.889</t>
  </si>
  <si>
    <t>04/18/2023 22:03:02.894</t>
  </si>
  <si>
    <t>04/18/2023 22:03:03.897</t>
  </si>
  <si>
    <t>04/18/2023 22:03:04.904</t>
  </si>
  <si>
    <t>04/18/2023 22:03:05.917</t>
  </si>
  <si>
    <t>04/18/2023 22:03:06.921</t>
  </si>
  <si>
    <t>04/18/2023 22:03:07.934</t>
  </si>
  <si>
    <t>04/18/2023 22:03:08.941</t>
  </si>
  <si>
    <t>04/18/2023 22:03:09.944</t>
  </si>
  <si>
    <t>04/18/2023 22:03:10.961</t>
  </si>
  <si>
    <t>04/18/2023 22:03:11.965</t>
  </si>
  <si>
    <t>04/18/2023 22:03:12.968</t>
  </si>
  <si>
    <t>04/18/2023 22:03:13.982</t>
  </si>
  <si>
    <t>04/18/2023 22:03:14.988</t>
  </si>
  <si>
    <t>04/18/2023 22:03:15.991</t>
  </si>
  <si>
    <t>04/18/2023 22:03:17.001</t>
  </si>
  <si>
    <t>04/18/2023 22:03:18.008</t>
  </si>
  <si>
    <t>04/18/2023 22:03:19.020</t>
  </si>
  <si>
    <t>04/18/2023 22:03:20.024</t>
  </si>
  <si>
    <t>04/18/2023 22:03:21.027</t>
  </si>
  <si>
    <t>04/18/2023 22:03:22.028</t>
  </si>
  <si>
    <t>04/18/2023 22:03:23.031</t>
  </si>
  <si>
    <t>04/18/2023 22:03:24.035</t>
  </si>
  <si>
    <t>04/18/2023 22:03:25.051</t>
  </si>
  <si>
    <t>04/18/2023 22:03:26.054</t>
  </si>
  <si>
    <t>04/18/2023 22:03:27.069</t>
  </si>
  <si>
    <t>04/18/2023 22:03:28.073</t>
  </si>
  <si>
    <t>04/18/2023 22:03:29.077</t>
  </si>
  <si>
    <t>04/18/2023 22:03:30.092</t>
  </si>
  <si>
    <t>04/18/2023 22:03:31.098</t>
  </si>
  <si>
    <t>04/18/2023 22:03:32.102</t>
  </si>
  <si>
    <t>04/18/2023 22:03:33.108</t>
  </si>
  <si>
    <t>04/18/2023 22:03:34.122</t>
  </si>
  <si>
    <t>04/18/2023 22:03:35.125</t>
  </si>
  <si>
    <t>04/18/2023 22:03:36.128</t>
  </si>
  <si>
    <t>04/18/2023 22:03:37.145</t>
  </si>
  <si>
    <t>04/18/2023 22:03:38.171</t>
  </si>
  <si>
    <t>04/18/2023 22:03:39.173</t>
  </si>
  <si>
    <t>04/18/2023 22:03:40.193</t>
  </si>
  <si>
    <t>04/18/2023 22:03:41.196</t>
  </si>
  <si>
    <t>04/18/2023 22:03:42.199</t>
  </si>
  <si>
    <t>04/18/2023 22:03:43.221</t>
  </si>
  <si>
    <t>04/18/2023 22:03:44.235</t>
  </si>
  <si>
    <t>04/18/2023 22:03:45.239</t>
  </si>
  <si>
    <t>04/18/2023 22:03:46.242</t>
  </si>
  <si>
    <t>04/18/2023 22:03:47.245</t>
  </si>
  <si>
    <t>04/18/2023 22:03:48.248</t>
  </si>
  <si>
    <t>04/18/2023 22:03:49.250</t>
  </si>
  <si>
    <t>04/18/2023 22:03:50.253</t>
  </si>
  <si>
    <t>04/18/2023 22:03:51.257</t>
  </si>
  <si>
    <t>04/18/2023 22:03:52.260</t>
  </si>
  <si>
    <t>04/18/2023 22:03:53.261</t>
  </si>
  <si>
    <t>04/18/2023 22:03:54.265</t>
  </si>
  <si>
    <t>04/18/2023 22:03:55.266</t>
  </si>
  <si>
    <t>04/18/2023 22:03:56.286</t>
  </si>
  <si>
    <t>04/18/2023 22:03:57.290</t>
  </si>
  <si>
    <t>04/18/2023 22:03:58.300</t>
  </si>
  <si>
    <t>04/18/2023 22:03:59.310</t>
  </si>
  <si>
    <t>04/18/2023 22:04:00.314</t>
  </si>
  <si>
    <t>04/18/2023 22:04:01.345</t>
  </si>
  <si>
    <t>04/18/2023 22:04:02.357</t>
  </si>
  <si>
    <t>04/18/2023 22:04:03.361</t>
  </si>
  <si>
    <t>04/18/2023 22:04:04.364</t>
  </si>
  <si>
    <t>04/18/2023 22:04:05.386</t>
  </si>
  <si>
    <t>04/18/2023 22:04:06.400</t>
  </si>
  <si>
    <t>04/18/2023 22:04:07.403</t>
  </si>
  <si>
    <t>04/18/2023 22:04:08.409</t>
  </si>
  <si>
    <t>04/18/2023 22:04:09.423</t>
  </si>
  <si>
    <t>04/18/2023 22:04:10.426</t>
  </si>
  <si>
    <t>04/18/2023 22:04:11.444</t>
  </si>
  <si>
    <t>04/18/2023 22:04:12.469</t>
  </si>
  <si>
    <t>04/18/2023 22:04:13.473</t>
  </si>
  <si>
    <t>04/18/2023 22:04:14.475</t>
  </si>
  <si>
    <t>04/18/2023 22:04:15.478</t>
  </si>
  <si>
    <t>04/18/2023 22:04:16.482</t>
  </si>
  <si>
    <t>04/18/2023 22:04:17.485</t>
  </si>
  <si>
    <t>04/18/2023 22:04:18.488</t>
  </si>
  <si>
    <t>04/18/2023 22:04:21.297</t>
  </si>
  <si>
    <t>04/18/2023 22:04:22.300</t>
  </si>
  <si>
    <t>04/18/2023 22:04:23.318</t>
  </si>
  <si>
    <t>04/18/2023 22:04:24.328</t>
  </si>
  <si>
    <t>04/18/2023 22:04:25.463</t>
  </si>
  <si>
    <t>04/18/2023 22:04:26.478</t>
  </si>
  <si>
    <t>04/18/2023 22:04:27.483</t>
  </si>
  <si>
    <t>04/18/2023 22:04:28.505</t>
  </si>
  <si>
    <t>04/18/2023 22:04:29.512</t>
  </si>
  <si>
    <t>04/18/2023 22:04:30.516</t>
  </si>
  <si>
    <t>04/18/2023 22:04:31.533</t>
  </si>
  <si>
    <t>04/18/2023 22:04:32.539</t>
  </si>
  <si>
    <t>04/18/2023 22:04:33.542</t>
  </si>
  <si>
    <t>04/18/2023 22:04:34.550</t>
  </si>
  <si>
    <t>04/18/2023 22:04:35.559</t>
  </si>
  <si>
    <t>04/18/2023 22:04:36.573</t>
  </si>
  <si>
    <t>04/18/2023 22:04:37.586</t>
  </si>
  <si>
    <t>04/18/2023 22:04:38.605</t>
  </si>
  <si>
    <t>04/18/2023 22:04:39.611</t>
  </si>
  <si>
    <t>04/18/2023 22:04:40.620</t>
  </si>
  <si>
    <t>04/18/2023 22:04:41.630</t>
  </si>
  <si>
    <t>04/18/2023 22:04:42.630</t>
  </si>
  <si>
    <t>04/18/2023 22:04:43.643</t>
  </si>
  <si>
    <t>04/18/2023 22:04:44.648</t>
  </si>
  <si>
    <t>04/18/2023 22:04:45.659</t>
  </si>
  <si>
    <t>04/18/2023 22:04:46.663</t>
  </si>
  <si>
    <t>04/18/2023 22:04:47.672</t>
  </si>
  <si>
    <t>04/18/2023 22:04:48.683</t>
  </si>
  <si>
    <t>04/18/2023 22:04:49.685</t>
  </si>
  <si>
    <t>04/18/2023 22:04:50.694</t>
  </si>
  <si>
    <t>04/18/2023 22:04:51.697</t>
  </si>
  <si>
    <t>04/18/2023 22:04:52.707</t>
  </si>
  <si>
    <t>04/18/2023 22:04:53.712</t>
  </si>
  <si>
    <t>04/18/2023 22:04:54.724</t>
  </si>
  <si>
    <t>04/18/2023 22:04:55.744</t>
  </si>
  <si>
    <t>04/18/2023 22:04:56.767</t>
  </si>
  <si>
    <t>04/18/2023 22:04:57.775</t>
  </si>
  <si>
    <t>04/18/2023 22:04:58.782</t>
  </si>
  <si>
    <t>04/18/2023 22:04:59.787</t>
  </si>
  <si>
    <t>04/18/2023 22:05:00.795</t>
  </si>
  <si>
    <t>04/18/2023 22:05:01.803</t>
  </si>
  <si>
    <t>04/18/2023 22:05:02.812</t>
  </si>
  <si>
    <t>04/18/2023 22:05:03.829</t>
  </si>
  <si>
    <t>04/18/2023 22:05:04.836</t>
  </si>
  <si>
    <t>04/18/2023 22:05:05.848</t>
  </si>
  <si>
    <t>04/18/2023 22:05:06.859</t>
  </si>
  <si>
    <t>04/18/2023 22:05:07.865</t>
  </si>
  <si>
    <t>04/18/2023 22:05:08.871</t>
  </si>
  <si>
    <t>04/18/2023 22:05:09.878</t>
  </si>
  <si>
    <t>04/18/2023 22:05:10.883</t>
  </si>
  <si>
    <t>04/18/2023 22:05:11.902</t>
  </si>
  <si>
    <t>04/18/2023 22:05:12.910</t>
  </si>
  <si>
    <t>04/18/2023 22:05:13.913</t>
  </si>
  <si>
    <t>04/18/2023 22:05:14.928</t>
  </si>
  <si>
    <t>04/18/2023 22:05:15.937</t>
  </si>
  <si>
    <t>04/18/2023 22:05:16.946</t>
  </si>
  <si>
    <t>04/18/2023 22:05:17.961</t>
  </si>
  <si>
    <t>04/18/2023 22:05:18.993</t>
  </si>
  <si>
    <t>04/18/2023 22:05:20.010</t>
  </si>
  <si>
    <t>04/18/2023 22:05:21.021</t>
  </si>
  <si>
    <t>04/18/2023 22:05:22.033</t>
  </si>
  <si>
    <t>04/18/2023 22:05:23.049</t>
  </si>
  <si>
    <t>04/18/2023 22:05:24.064</t>
  </si>
  <si>
    <t>04/18/2023 22:05:25.074</t>
  </si>
  <si>
    <t>04/18/2023 22:05:26.091</t>
  </si>
  <si>
    <t>04/18/2023 22:05:27.098</t>
  </si>
  <si>
    <t>04/18/2023 22:05:28.105</t>
  </si>
  <si>
    <t>04/18/2023 22:05:29.126</t>
  </si>
  <si>
    <t>04/18/2023 22:05:30.128</t>
  </si>
  <si>
    <t>04/18/2023 22:05:31.149</t>
  </si>
  <si>
    <t>04/18/2023 22:05:32.156</t>
  </si>
  <si>
    <t>04/18/2023 22:05:33.168</t>
  </si>
  <si>
    <t>04/18/2023 22:05:34.181</t>
  </si>
  <si>
    <t>04/18/2023 22:05:35.185</t>
  </si>
  <si>
    <t>04/18/2023 22:05:36.186</t>
  </si>
  <si>
    <t>04/18/2023 22:05:37.203</t>
  </si>
  <si>
    <t>04/18/2023 22:05:38.218</t>
  </si>
  <si>
    <t>04/18/2023 22:05:39.230</t>
  </si>
  <si>
    <t>04/18/2023 22:05:40.259</t>
  </si>
  <si>
    <t>04/18/2023 22:05:41.262</t>
  </si>
  <si>
    <t>04/18/2023 22:05:42.279</t>
  </si>
  <si>
    <t>04/18/2023 22:05:43.294</t>
  </si>
  <si>
    <t>04/18/2023 22:05:44.299</t>
  </si>
  <si>
    <t>04/18/2023 22:05:45.308</t>
  </si>
  <si>
    <t>04/18/2023 22:05:46.331</t>
  </si>
  <si>
    <t>04/18/2023 22:05:47.341</t>
  </si>
  <si>
    <t>04/18/2023 22:05:48.350</t>
  </si>
  <si>
    <t>04/18/2023 22:05:49.389</t>
  </si>
  <si>
    <t>04/18/2023 22:05:50.394</t>
  </si>
  <si>
    <t>04/18/2023 22:05:51.411</t>
  </si>
  <si>
    <t>04/18/2023 22:05:52.417</t>
  </si>
  <si>
    <t>04/18/2023 22:05:53.429</t>
  </si>
  <si>
    <t>04/18/2023 22:05:54.438</t>
  </si>
  <si>
    <t>04/18/2023 22:05:55.445</t>
  </si>
  <si>
    <t>04/18/2023 22:05:56.464</t>
  </si>
  <si>
    <t>04/18/2023 22:05:57.490</t>
  </si>
  <si>
    <t>04/18/2023 22:05:58.500</t>
  </si>
  <si>
    <t>04/18/2023 22:05:59.515</t>
  </si>
  <si>
    <t>04/18/2023 22:06:00.519</t>
  </si>
  <si>
    <t>04/18/2023 22:06:01.534</t>
  </si>
  <si>
    <t>04/18/2023 22:06:02.562</t>
  </si>
  <si>
    <t>04/18/2023 22:06:03.578</t>
  </si>
  <si>
    <t>04/18/2023 22:06:04.604</t>
  </si>
  <si>
    <t>04/18/2023 22:06:05.610</t>
  </si>
  <si>
    <t>04/18/2023 22:06:06.625</t>
  </si>
  <si>
    <t>04/18/2023 22:06:07.632</t>
  </si>
  <si>
    <t>04/18/2023 22:06:08.639</t>
  </si>
  <si>
    <t>04/18/2023 22:06:09.652</t>
  </si>
  <si>
    <t>04/18/2023 22:06:10.664</t>
  </si>
  <si>
    <t>04/18/2023 22:06:11.679</t>
  </si>
  <si>
    <t>04/18/2023 22:06:12.685</t>
  </si>
  <si>
    <t>04/18/2023 22:06:13.687</t>
  </si>
  <si>
    <t>04/18/2023 22:06:14.690</t>
  </si>
  <si>
    <t>04/18/2023 22:06:15.718</t>
  </si>
  <si>
    <t>04/18/2023 22:06:16.737</t>
  </si>
  <si>
    <t>04/18/2023 22:06:17.750</t>
  </si>
  <si>
    <t>04/18/2023 22:06:18.760</t>
  </si>
  <si>
    <t>04/18/2023 22:06:19.767</t>
  </si>
  <si>
    <t>04/18/2023 22:06:20.784</t>
  </si>
  <si>
    <t>04/18/2023 22:06:21.801</t>
  </si>
  <si>
    <t>04/18/2023 22:06:22.825</t>
  </si>
  <si>
    <t>04/18/2023 22:06:23.847</t>
  </si>
  <si>
    <t>04/18/2023 22:06:24.851</t>
  </si>
  <si>
    <t>04/18/2023 22:06:25.869</t>
  </si>
  <si>
    <t>04/18/2023 22:06:26.877</t>
  </si>
  <si>
    <t>04/18/2023 22:06:27.894</t>
  </si>
  <si>
    <t>04/18/2023 22:06:28.914</t>
  </si>
  <si>
    <t>04/18/2023 22:06:29.933</t>
  </si>
  <si>
    <t>04/18/2023 22:06:30.955</t>
  </si>
  <si>
    <t>04/18/2023 22:06:31.969</t>
  </si>
  <si>
    <t>04/18/2023 22:06:32.988</t>
  </si>
  <si>
    <t>04/18/2023 22:06:33.997</t>
  </si>
  <si>
    <t>04/18/2023 22:06:35.007</t>
  </si>
  <si>
    <t>04/18/2023 22:06:36.008</t>
  </si>
  <si>
    <t>04/18/2023 22:06:37.018</t>
  </si>
  <si>
    <t>04/18/2023 22:06:38.027</t>
  </si>
  <si>
    <t>04/18/2023 22:06:39.038</t>
  </si>
  <si>
    <t>04/18/2023 22:06:40.052</t>
  </si>
  <si>
    <t>04/18/2023 22:06:41.067</t>
  </si>
  <si>
    <t>04/18/2023 22:06:42.077</t>
  </si>
  <si>
    <t>04/18/2023 22:06:43.079</t>
  </si>
  <si>
    <t>04/18/2023 22:06:44.083</t>
  </si>
  <si>
    <t>04/18/2023 22:06:45.088</t>
  </si>
  <si>
    <t>04/18/2023 22:06:46.105</t>
  </si>
  <si>
    <t>04/18/2023 22:06:47.123</t>
  </si>
  <si>
    <t>04/18/2023 22:06:48.130</t>
  </si>
  <si>
    <t>04/18/2023 22:06:49.133</t>
  </si>
  <si>
    <t>04/18/2023 22:06:50.139</t>
  </si>
  <si>
    <t>04/18/2023 22:06:51.163</t>
  </si>
  <si>
    <t>04/18/2023 22:06:52.171</t>
  </si>
  <si>
    <t>04/18/2023 22:06:53.195</t>
  </si>
  <si>
    <t>04/18/2023 22:06:54.198</t>
  </si>
  <si>
    <t>04/18/2023 22:06:55.198</t>
  </si>
  <si>
    <t>04/18/2023 22:06:56.206</t>
  </si>
  <si>
    <t>04/18/2023 22:06:57.226</t>
  </si>
  <si>
    <t>04/18/2023 22:06:58.233</t>
  </si>
  <si>
    <t>04/18/2023 22:06:59.258</t>
  </si>
  <si>
    <t>04/18/2023 22:07:00.263</t>
  </si>
  <si>
    <t>04/18/2023 22:07:01.287</t>
  </si>
  <si>
    <t>04/18/2023 22:07:02.289</t>
  </si>
  <si>
    <t>04/18/2023 22:07:03.318</t>
  </si>
  <si>
    <t>04/18/2023 22:07:04.326</t>
  </si>
  <si>
    <t>04/18/2023 22:07:05.341</t>
  </si>
  <si>
    <t>04/18/2023 22:07:06.360</t>
  </si>
  <si>
    <t>04/18/2023 22:07:07.369</t>
  </si>
  <si>
    <t>04/18/2023 22:07:08.385</t>
  </si>
  <si>
    <t>04/18/2023 22:07:09.394</t>
  </si>
  <si>
    <t>04/18/2023 22:07:10.403</t>
  </si>
  <si>
    <t>04/18/2023 22:07:11.407</t>
  </si>
  <si>
    <t>04/18/2023 22:07:12.429</t>
  </si>
  <si>
    <t>04/18/2023 22:07:13.441</t>
  </si>
  <si>
    <t>04/18/2023 22:07:14.456</t>
  </si>
  <si>
    <t>04/18/2023 22:07:15.469</t>
  </si>
  <si>
    <t>04/18/2023 22:07:16.478</t>
  </si>
  <si>
    <t>04/18/2023 22:07:17.478</t>
  </si>
  <si>
    <t>04/18/2023 22:07:18.491</t>
  </si>
  <si>
    <t>04/18/2023 22:07:19.509</t>
  </si>
  <si>
    <t>04/18/2023 22:07:20.519</t>
  </si>
  <si>
    <t>04/18/2023 22:07:21.541</t>
  </si>
  <si>
    <t>04/18/2023 22:07:22.548</t>
  </si>
  <si>
    <t>04/18/2023 22:07:23.561</t>
  </si>
  <si>
    <t>04/18/2023 22:07:24.586</t>
  </si>
  <si>
    <t>04/18/2023 22:07:25.593</t>
  </si>
  <si>
    <t>04/18/2023 22:07:26.616</t>
  </si>
  <si>
    <t>04/18/2023 22:07:27.642</t>
  </si>
  <si>
    <t>04/18/2023 22:07:28.656</t>
  </si>
  <si>
    <t>04/18/2023 22:07:29.667</t>
  </si>
  <si>
    <t>04/18/2023 22:07:30.675</t>
  </si>
  <si>
    <t>04/18/2023 22:07:31.684</t>
  </si>
  <si>
    <t>04/18/2023 22:07:32.703</t>
  </si>
  <si>
    <t>04/18/2023 22:07:33.726</t>
  </si>
  <si>
    <t>04/18/2023 22:07:34.729</t>
  </si>
  <si>
    <t>04/18/2023 22:07:35.751</t>
  </si>
  <si>
    <t>04/18/2023 22:07:36.780</t>
  </si>
  <si>
    <t>04/18/2023 22:07:37.783</t>
  </si>
  <si>
    <t>04/18/2023 22:07:38.793</t>
  </si>
  <si>
    <t>04/18/2023 22:07:39.797</t>
  </si>
  <si>
    <t>04/18/2023 22:07:40.809</t>
  </si>
  <si>
    <t>04/18/2023 22:07:41.821</t>
  </si>
  <si>
    <t>04/18/2023 22:07:42.836</t>
  </si>
  <si>
    <t>04/18/2023 22:07:43.854</t>
  </si>
  <si>
    <t>04/18/2023 22:07:44.870</t>
  </si>
  <si>
    <t>04/18/2023 22:07:45.890</t>
  </si>
  <si>
    <t>04/18/2023 22:07:46.896</t>
  </si>
  <si>
    <t>04/18/2023 22:07:47.908</t>
  </si>
  <si>
    <t>04/18/2023 22:07:48.920</t>
  </si>
  <si>
    <t>04/18/2023 22:07:49.928</t>
  </si>
  <si>
    <t>04/18/2023 22:07:50.933</t>
  </si>
  <si>
    <t>04/18/2023 22:07:51.936</t>
  </si>
  <si>
    <t>04/18/2023 22:07:52.953</t>
  </si>
  <si>
    <t>04/18/2023 22:07:53.968</t>
  </si>
  <si>
    <t>04/18/2023 22:07:54.975</t>
  </si>
  <si>
    <t>04/18/2023 22:07:56.002</t>
  </si>
  <si>
    <t>04/18/2023 22:07:57.008</t>
  </si>
  <si>
    <t>04/18/2023 22:07:58.018</t>
  </si>
  <si>
    <t>04/18/2023 22:07:59.024</t>
  </si>
  <si>
    <t>04/18/2023 22:08:00.028</t>
  </si>
  <si>
    <t>04/18/2023 22:08:01.036</t>
  </si>
  <si>
    <t>04/18/2023 22:08:02.045</t>
  </si>
  <si>
    <t>04/18/2023 22:08:03.052</t>
  </si>
  <si>
    <t>04/18/2023 22:08:04.072</t>
  </si>
  <si>
    <t>04/18/2023 22:08:05.083</t>
  </si>
  <si>
    <t>04/18/2023 22:08:06.092</t>
  </si>
  <si>
    <t>04/18/2023 22:08:07.100</t>
  </si>
  <si>
    <t>04/18/2023 22:08:08.112</t>
  </si>
  <si>
    <t>04/18/2023 22:08:09.133</t>
  </si>
  <si>
    <t>04/18/2023 22:08:10.144</t>
  </si>
  <si>
    <t>04/18/2023 22:08:11.162</t>
  </si>
  <si>
    <t>04/18/2023 22:08:12.187</t>
  </si>
  <si>
    <t>04/18/2023 22:08:13.188</t>
  </si>
  <si>
    <t>04/18/2023 22:08:14.198</t>
  </si>
  <si>
    <t>04/18/2023 22:08:15.220</t>
  </si>
  <si>
    <t>04/18/2023 22:08:16.235</t>
  </si>
  <si>
    <t>04/18/2023 22:08:17.240</t>
  </si>
  <si>
    <t>04/18/2023 22:08:18.252</t>
  </si>
  <si>
    <t>04/18/2023 22:08:19.262</t>
  </si>
  <si>
    <t>04/18/2023 22:08:21.748</t>
  </si>
  <si>
    <t>04/18/2023 22:08:22.776</t>
  </si>
  <si>
    <t>04/18/2023 22:08:23.794</t>
  </si>
  <si>
    <t>04/18/2023 22:08:24.810</t>
  </si>
  <si>
    <t>04/18/2023 22:08:25.826</t>
  </si>
  <si>
    <t>04/18/2023 22:08:26.848</t>
  </si>
  <si>
    <t>04/18/2023 22:08:27.859</t>
  </si>
  <si>
    <t>04/18/2023 22:08:28.868</t>
  </si>
  <si>
    <t>04/18/2023 22:08:29.879</t>
  </si>
  <si>
    <t>04/18/2023 22:08:30.900</t>
  </si>
  <si>
    <t>04/18/2023 22:08:31.918</t>
  </si>
  <si>
    <t>04/18/2023 22:08:32.919</t>
  </si>
  <si>
    <t>04/18/2023 22:08:33.924</t>
  </si>
  <si>
    <t>04/18/2023 22:08:34.944</t>
  </si>
  <si>
    <t>04/18/2023 22:08:35.958</t>
  </si>
  <si>
    <t>04/18/2023 22:08:36.963</t>
  </si>
  <si>
    <t>04/18/2023 22:08:37.978</t>
  </si>
  <si>
    <t>04/18/2023 22:08:38.982</t>
  </si>
  <si>
    <t>04/18/2023 22:08:39.988</t>
  </si>
  <si>
    <t>04/18/2023 22:08:41.002</t>
  </si>
  <si>
    <t>04/18/2023 22:08:42.004</t>
  </si>
  <si>
    <t>04/18/2023 22:08:43.022</t>
  </si>
  <si>
    <t>04/18/2023 22:08:44.032</t>
  </si>
  <si>
    <t>04/18/2023 22:08:45.034</t>
  </si>
  <si>
    <t>04/18/2023 22:08:46.053</t>
  </si>
  <si>
    <t>04/18/2023 22:08:47.055</t>
  </si>
  <si>
    <t>04/18/2023 22:08:48.060</t>
  </si>
  <si>
    <t>04/18/2023 22:08:49.073</t>
  </si>
  <si>
    <t>04/18/2023 22:08:50.077</t>
  </si>
  <si>
    <t>04/18/2023 22:08:51.093</t>
  </si>
  <si>
    <t>04/18/2023 22:08:52.096</t>
  </si>
  <si>
    <t>04/18/2023 22:08:53.111</t>
  </si>
  <si>
    <t>04/18/2023 22:08:54.116</t>
  </si>
  <si>
    <t>04/18/2023 22:08:55.117</t>
  </si>
  <si>
    <t>04/18/2023 22:08:56.128</t>
  </si>
  <si>
    <t>04/18/2023 22:08:57.137</t>
  </si>
  <si>
    <t>04/18/2023 22:08:58.144</t>
  </si>
  <si>
    <t>04/18/2023 22:08:59.151</t>
  </si>
  <si>
    <t>04/18/2023 22:09:00.183</t>
  </si>
  <si>
    <t>04/18/2023 22:09:01.186</t>
  </si>
  <si>
    <t>04/18/2023 22:09:02.191</t>
  </si>
  <si>
    <t>04/18/2023 22:09:03.206</t>
  </si>
  <si>
    <t>04/18/2023 22:09:04.214</t>
  </si>
  <si>
    <t>04/18/2023 22:09:05.225</t>
  </si>
  <si>
    <t>04/18/2023 22:09:06.233</t>
  </si>
  <si>
    <t>04/18/2023 22:09:07.247</t>
  </si>
  <si>
    <t>04/18/2023 22:09:08.249</t>
  </si>
  <si>
    <t>04/18/2023 22:09:09.272</t>
  </si>
  <si>
    <t>04/18/2023 22:09:10.291</t>
  </si>
  <si>
    <t>04/18/2023 22:09:11.294</t>
  </si>
  <si>
    <t>04/18/2023 22:09:12.311</t>
  </si>
  <si>
    <t>04/18/2023 22:09:13.314</t>
  </si>
  <si>
    <t>04/18/2023 22:09:14.342</t>
  </si>
  <si>
    <t>04/18/2023 22:09:15.348</t>
  </si>
  <si>
    <t>04/18/2023 22:09:16.357</t>
  </si>
  <si>
    <t>04/18/2023 22:09:17.376</t>
  </si>
  <si>
    <t>04/18/2023 22:09:18.384</t>
  </si>
  <si>
    <t>04/18/2023 22:09:19.388</t>
  </si>
  <si>
    <t>04/18/2023 22:09:20.407</t>
  </si>
  <si>
    <t>04/18/2023 22:09:21.416</t>
  </si>
  <si>
    <t>04/18/2023 22:09:22.425</t>
  </si>
  <si>
    <t>04/18/2023 22:09:23.432</t>
  </si>
  <si>
    <t>04/18/2023 22:09:24.442</t>
  </si>
  <si>
    <t>04/18/2023 22:09:25.452</t>
  </si>
  <si>
    <t>04/18/2023 22:09:26.471</t>
  </si>
  <si>
    <t>04/18/2023 22:09:27.486</t>
  </si>
  <si>
    <t>04/18/2023 22:09:28.491</t>
  </si>
  <si>
    <t>04/18/2023 22:09:29.494</t>
  </si>
  <si>
    <t>04/18/2023 22:09:30.502</t>
  </si>
  <si>
    <t>04/18/2023 22:09:31.513</t>
  </si>
  <si>
    <t>04/18/2023 22:09:32.519</t>
  </si>
  <si>
    <t>04/18/2023 22:09:33.535</t>
  </si>
  <si>
    <t>04/18/2023 22:09:34.556</t>
  </si>
  <si>
    <t>04/18/2023 22:09:35.561</t>
  </si>
  <si>
    <t>04/18/2023 22:09:36.576</t>
  </si>
  <si>
    <t>04/18/2023 22:09:37.589</t>
  </si>
  <si>
    <t>04/18/2023 22:09:38.610</t>
  </si>
  <si>
    <t>04/18/2023 22:09:39.614</t>
  </si>
  <si>
    <t>04/18/2023 22:09:40.618</t>
  </si>
  <si>
    <t>04/18/2023 22:09:41.627</t>
  </si>
  <si>
    <t>04/18/2023 22:09:42.630</t>
  </si>
  <si>
    <t>04/18/2023 22:09:43.664</t>
  </si>
  <si>
    <t>04/18/2023 22:09:44.677</t>
  </si>
  <si>
    <t>04/18/2023 22:09:45.686</t>
  </si>
  <si>
    <t>04/18/2023 22:09:46.700</t>
  </si>
  <si>
    <t>04/18/2023 22:09:47.714</t>
  </si>
  <si>
    <t>04/18/2023 22:09:48.724</t>
  </si>
  <si>
    <t>04/18/2023 22:09:49.734</t>
  </si>
  <si>
    <t>04/18/2023 22:09:50.748</t>
  </si>
  <si>
    <t>04/18/2023 22:09:51.752</t>
  </si>
  <si>
    <t>04/18/2023 22:09:52.756</t>
  </si>
  <si>
    <t>04/18/2023 22:09:53.773</t>
  </si>
  <si>
    <t>04/18/2023 22:09:54.781</t>
  </si>
  <si>
    <t>04/18/2023 22:09:55.784</t>
  </si>
  <si>
    <t>04/18/2023 22:09:56.794</t>
  </si>
  <si>
    <t>04/18/2023 22:09:57.802</t>
  </si>
  <si>
    <t>04/18/2023 22:09:58.805</t>
  </si>
  <si>
    <t>04/18/2023 22:09:59.821</t>
  </si>
  <si>
    <t>04/18/2023 22:10:00.825</t>
  </si>
  <si>
    <t>04/18/2023 22:10:01.839</t>
  </si>
  <si>
    <t>04/18/2023 22:10:02.855</t>
  </si>
  <si>
    <t>04/18/2023 22:10:03.864</t>
  </si>
  <si>
    <t>04/18/2023 22:10:04.870</t>
  </si>
  <si>
    <t>04/18/2023 22:10:05.884</t>
  </si>
  <si>
    <t>04/18/2023 22:10:06.891</t>
  </si>
  <si>
    <t>04/18/2023 22:10:07.909</t>
  </si>
  <si>
    <t>04/18/2023 22:10:08.914</t>
  </si>
  <si>
    <t>04/18/2023 22:10:09.925</t>
  </si>
  <si>
    <t>04/18/2023 22:10:10.932</t>
  </si>
  <si>
    <t>04/18/2023 22:10:11.941</t>
  </si>
  <si>
    <t>04/18/2023 22:10:12.961</t>
  </si>
  <si>
    <t>04/18/2023 22:10:13.970</t>
  </si>
  <si>
    <t>04/18/2023 22:10:14.976</t>
  </si>
  <si>
    <t>04/18/2023 22:10:15.990</t>
  </si>
  <si>
    <t>04/18/2023 22:10:17.005</t>
  </si>
  <si>
    <t>04/18/2023 22:10:18.015</t>
  </si>
  <si>
    <t>04/18/2023 22:10:19.035</t>
  </si>
  <si>
    <t>04/18/2023 22:10:20.058</t>
  </si>
  <si>
    <t>04/18/2023 22:10:21.070</t>
  </si>
  <si>
    <t>04/18/2023 22:10:22.074</t>
  </si>
  <si>
    <t>04/18/2023 22:10:23.077</t>
  </si>
  <si>
    <t>04/18/2023 22:10:24.087</t>
  </si>
  <si>
    <t>04/18/2023 22:10:25.095</t>
  </si>
  <si>
    <t>04/18/2023 22:10:26.105</t>
  </si>
  <si>
    <t>04/18/2023 22:10:27.119</t>
  </si>
  <si>
    <t>04/18/2023 22:10:28.120</t>
  </si>
  <si>
    <t>04/18/2023 22:10:29.126</t>
  </si>
  <si>
    <t>04/18/2023 22:10:30.134</t>
  </si>
  <si>
    <t>04/18/2023 22:10:31.137</t>
  </si>
  <si>
    <t>04/18/2023 22:10:34.068</t>
  </si>
  <si>
    <t>04/18/2023 22:10:35.077</t>
  </si>
  <si>
    <t>04/18/2023 22:10:36.080</t>
  </si>
  <si>
    <t>04/18/2023 22:10:37.090</t>
  </si>
  <si>
    <t>04/18/2023 22:10:38.102</t>
  </si>
  <si>
    <t>04/18/2023 22:10:39.105</t>
  </si>
  <si>
    <t>04/18/2023 22:10:40.117</t>
  </si>
  <si>
    <t>04/18/2023 22:10:41.131</t>
  </si>
  <si>
    <t>04/18/2023 22:10:42.153</t>
  </si>
  <si>
    <t>04/18/2023 22:10:43.163</t>
  </si>
  <si>
    <t>04/18/2023 22:10:44.182</t>
  </si>
  <si>
    <t>04/18/2023 22:10:45.190</t>
  </si>
  <si>
    <t>04/18/2023 22:10:46.201</t>
  </si>
  <si>
    <t>04/18/2023 22:10:47.203</t>
  </si>
  <si>
    <t>04/18/2023 22:10:48.208</t>
  </si>
  <si>
    <t>04/18/2023 22:10:49.209</t>
  </si>
  <si>
    <t>04/18/2023 22:10:50.214</t>
  </si>
  <si>
    <t>04/18/2023 22:10:51.220</t>
  </si>
  <si>
    <t>04/18/2023 22:10:52.223</t>
  </si>
  <si>
    <t>04/18/2023 22:10:53.240</t>
  </si>
  <si>
    <t>04/18/2023 22:10:54.245</t>
  </si>
  <si>
    <t>04/18/2023 22:10:55.251</t>
  </si>
  <si>
    <t>04/18/2023 22:10:56.274</t>
  </si>
  <si>
    <t>04/18/2023 22:10:57.282</t>
  </si>
  <si>
    <t>04/18/2023 22:10:58.299</t>
  </si>
  <si>
    <t>04/18/2023 22:10:59.309</t>
  </si>
  <si>
    <t>04/18/2023 22:11:00.322</t>
  </si>
  <si>
    <t>04/18/2023 22:11:01.330</t>
  </si>
  <si>
    <t>04/18/2023 22:11:02.335</t>
  </si>
  <si>
    <t>04/18/2023 22:11:03.347</t>
  </si>
  <si>
    <t>04/18/2023 22:11:04.361</t>
  </si>
  <si>
    <t>04/18/2023 22:11:05.364</t>
  </si>
  <si>
    <t>04/18/2023 22:11:06.370</t>
  </si>
  <si>
    <t>04/18/2023 22:11:07.394</t>
  </si>
  <si>
    <t>04/18/2023 22:11:08.396</t>
  </si>
  <si>
    <t>04/18/2023 22:11:09.400</t>
  </si>
  <si>
    <t>04/18/2023 22:11:10.407</t>
  </si>
  <si>
    <t>04/18/2023 22:11:11.414</t>
  </si>
  <si>
    <t>04/18/2023 22:11:12.429</t>
  </si>
  <si>
    <t>04/18/2023 22:11:13.432</t>
  </si>
  <si>
    <t>04/18/2023 22:11:14.453</t>
  </si>
  <si>
    <t>04/18/2023 22:11:15.476</t>
  </si>
  <si>
    <t>04/18/2023 22:11:16.504</t>
  </si>
  <si>
    <t>04/18/2023 22:11:17.516</t>
  </si>
  <si>
    <t>04/18/2023 22:11:18.523</t>
  </si>
  <si>
    <t>04/18/2023 22:11:19.540</t>
  </si>
  <si>
    <t>04/18/2023 22:11:20.560</t>
  </si>
  <si>
    <t>04/18/2023 22:11:21.570</t>
  </si>
  <si>
    <t>04/18/2023 22:11:22.579</t>
  </si>
  <si>
    <t>04/18/2023 22:11:23.587</t>
  </si>
  <si>
    <t>04/18/2023 22:11:24.594</t>
  </si>
  <si>
    <t>04/18/2023 22:11:25.602</t>
  </si>
  <si>
    <t>04/18/2023 22:11:26.614</t>
  </si>
  <si>
    <t>04/18/2023 22:11:27.627</t>
  </si>
  <si>
    <t>04/18/2023 22:11:28.630</t>
  </si>
  <si>
    <t>04/18/2023 22:11:29.640</t>
  </si>
  <si>
    <t>04/18/2023 22:11:30.658</t>
  </si>
  <si>
    <t>04/18/2023 22:11:31.672</t>
  </si>
  <si>
    <t>04/18/2023 22:11:32.679</t>
  </si>
  <si>
    <t>04/18/2023 22:11:33.686</t>
  </si>
  <si>
    <t>04/18/2023 22:11:34.709</t>
  </si>
  <si>
    <t>04/18/2023 22:11:35.718</t>
  </si>
  <si>
    <t>04/18/2023 22:11:36.718</t>
  </si>
  <si>
    <t>04/18/2023 22:11:37.739</t>
  </si>
  <si>
    <t>04/18/2023 22:11:38.743</t>
  </si>
  <si>
    <t>04/18/2023 22:11:39.744</t>
  </si>
  <si>
    <t>04/18/2023 22:11:40.753</t>
  </si>
  <si>
    <t>04/18/2023 22:11:41.767</t>
  </si>
  <si>
    <t>04/18/2023 22:11:42.776</t>
  </si>
  <si>
    <t>04/18/2023 22:11:43.786</t>
  </si>
  <si>
    <t>04/18/2023 22:11:44.795</t>
  </si>
  <si>
    <t>04/18/2023 22:11:45.804</t>
  </si>
  <si>
    <t>04/18/2023 22:11:46.815</t>
  </si>
  <si>
    <t>04/18/2023 22:11:47.824</t>
  </si>
  <si>
    <t>04/18/2023 22:11:48.840</t>
  </si>
  <si>
    <t>04/18/2023 22:11:49.855</t>
  </si>
  <si>
    <t>04/18/2023 22:11:50.865</t>
  </si>
  <si>
    <t>04/18/2023 22:11:51.875</t>
  </si>
  <si>
    <t>04/18/2023 22:11:52.888</t>
  </si>
  <si>
    <t>04/18/2023 22:11:53.894</t>
  </si>
  <si>
    <t>04/18/2023 22:11:54.898</t>
  </si>
  <si>
    <t>04/18/2023 22:11:55.906</t>
  </si>
  <si>
    <t>04/18/2023 22:11:56.917</t>
  </si>
  <si>
    <t>04/18/2023 22:11:57.920</t>
  </si>
  <si>
    <t>04/18/2023 22:11:58.934</t>
  </si>
  <si>
    <t>04/18/2023 22:11:59.945</t>
  </si>
  <si>
    <t>04/18/2023 22:12:00.955</t>
  </si>
  <si>
    <t>04/18/2023 22:12:01.973</t>
  </si>
  <si>
    <t>04/18/2023 22:12:02.983</t>
  </si>
  <si>
    <t>04/18/2023 22:12:03.989</t>
  </si>
  <si>
    <t>04/18/2023 22:12:04.989</t>
  </si>
  <si>
    <t>04/18/2023 22:12:05.989</t>
  </si>
  <si>
    <t>04/18/2023 22:12:07.002</t>
  </si>
  <si>
    <t>04/18/2023 22:12:08.017</t>
  </si>
  <si>
    <t>04/18/2023 22:12:09.029</t>
  </si>
  <si>
    <t>04/18/2023 22:12:10.036</t>
  </si>
  <si>
    <t>04/18/2023 22:12:11.047</t>
  </si>
  <si>
    <t>04/18/2023 22:12:12.051</t>
  </si>
  <si>
    <t>04/18/2023 22:12:13.054</t>
  </si>
  <si>
    <t>04/18/2023 22:12:14.059</t>
  </si>
  <si>
    <t>04/18/2023 22:12:15.081</t>
  </si>
  <si>
    <t>04/18/2023 22:12:16.083</t>
  </si>
  <si>
    <t>04/18/2023 22:12:17.087</t>
  </si>
  <si>
    <t>04/18/2023 22:12:18.088</t>
  </si>
  <si>
    <t>04/18/2023 22:12:19.091</t>
  </si>
  <si>
    <t>04/18/2023 22:12:20.092</t>
  </si>
  <si>
    <t>04/18/2023 22:12:21.111</t>
  </si>
  <si>
    <t>04/18/2023 22:12:22.114</t>
  </si>
  <si>
    <t>04/18/2023 22:12:23.120</t>
  </si>
  <si>
    <t>04/18/2023 22:12:24.134</t>
  </si>
  <si>
    <t>04/18/2023 22:12:25.138</t>
  </si>
  <si>
    <t>04/18/2023 22:12:26.140</t>
  </si>
  <si>
    <t>04/18/2023 22:12:27.162</t>
  </si>
  <si>
    <t>04/18/2023 22:12:28.176</t>
  </si>
  <si>
    <t>04/18/2023 22:12:29.180</t>
  </si>
  <si>
    <t>04/18/2023 22:12:30.187</t>
  </si>
  <si>
    <t>04/18/2023 22:12:31.198</t>
  </si>
  <si>
    <t>04/18/2023 22:12:32.208</t>
  </si>
  <si>
    <t>04/18/2023 22:12:33.218</t>
  </si>
  <si>
    <t>04/18/2023 22:12:34.227</t>
  </si>
  <si>
    <t>04/18/2023 22:12:35.230</t>
  </si>
  <si>
    <t>04/18/2023 22:12:36.249</t>
  </si>
  <si>
    <t>04/18/2023 22:12:37.265</t>
  </si>
  <si>
    <t>04/18/2023 22:12:38.269</t>
  </si>
  <si>
    <t>04/18/2023 22:12:39.271</t>
  </si>
  <si>
    <t>04/18/2023 22:12:40.274</t>
  </si>
  <si>
    <t>04/18/2023 22:12:41.278</t>
  </si>
  <si>
    <t>04/18/2023 22:12:42.278</t>
  </si>
  <si>
    <t>04/18/2023 22:12:43.283</t>
  </si>
  <si>
    <t>04/18/2023 22:12:45.938</t>
  </si>
  <si>
    <t>04/18/2023 22:12:46.979</t>
  </si>
  <si>
    <t>04/18/2023 22:12:47.990</t>
  </si>
  <si>
    <t>04/18/2023 22:12:49.009</t>
  </si>
  <si>
    <t>04/18/2023 22:12:50.025</t>
  </si>
  <si>
    <t>04/18/2023 22:12:51.160</t>
  </si>
  <si>
    <t>04/18/2023 22:12:52.165</t>
  </si>
  <si>
    <t>04/18/2023 22:12:53.182</t>
  </si>
  <si>
    <t>04/18/2023 22:12:54.206</t>
  </si>
  <si>
    <t>04/18/2023 22:12:55.211</t>
  </si>
  <si>
    <t>04/18/2023 22:12:56.215</t>
  </si>
  <si>
    <t>04/18/2023 22:12:57.232</t>
  </si>
  <si>
    <t>04/18/2023 22:12:58.248</t>
  </si>
  <si>
    <t>04/18/2023 22:12:59.273</t>
  </si>
  <si>
    <t>04/18/2023 22:13:00.283</t>
  </si>
  <si>
    <t>04/18/2023 22:13:01.284</t>
  </si>
  <si>
    <t>04/18/2023 22:13:02.308</t>
  </si>
  <si>
    <t>04/18/2023 22:13:03.317</t>
  </si>
  <si>
    <t>04/18/2023 22:13:04.324</t>
  </si>
  <si>
    <t>04/18/2023 22:13:05.346</t>
  </si>
  <si>
    <t>04/18/2023 22:13:06.354</t>
  </si>
  <si>
    <t>04/18/2023 22:13:07.359</t>
  </si>
  <si>
    <t>04/18/2023 22:13:08.374</t>
  </si>
  <si>
    <t>04/18/2023 22:13:09.377</t>
  </si>
  <si>
    <t>04/18/2023 22:13:10.382</t>
  </si>
  <si>
    <t>04/18/2023 22:13:11.414</t>
  </si>
  <si>
    <t>04/18/2023 22:13:12.433</t>
  </si>
  <si>
    <t>04/18/2023 22:13:13.437</t>
  </si>
  <si>
    <t>04/18/2023 22:13:14.453</t>
  </si>
  <si>
    <t>04/18/2023 22:13:15.466</t>
  </si>
  <si>
    <t>04/18/2023 22:13:16.484</t>
  </si>
  <si>
    <t>04/18/2023 22:13:17.499</t>
  </si>
  <si>
    <t>04/18/2023 22:13:18.514</t>
  </si>
  <si>
    <t>04/18/2023 22:13:19.548</t>
  </si>
  <si>
    <t>04/18/2023 22:13:20.552</t>
  </si>
  <si>
    <t>04/18/2023 22:13:21.558</t>
  </si>
  <si>
    <t>04/18/2023 22:13:22.567</t>
  </si>
  <si>
    <t>04/18/2023 22:13:23.591</t>
  </si>
  <si>
    <t>04/18/2023 22:13:24.597</t>
  </si>
  <si>
    <t>04/18/2023 22:13:25.618</t>
  </si>
  <si>
    <t>04/18/2023 22:13:26.619</t>
  </si>
  <si>
    <t>04/18/2023 22:13:27.645</t>
  </si>
  <si>
    <t>04/18/2023 22:13:28.673</t>
  </si>
  <si>
    <t>04/18/2023 22:13:29.675</t>
  </si>
  <si>
    <t>04/18/2023 22:13:30.690</t>
  </si>
  <si>
    <t>04/18/2023 22:13:31.694</t>
  </si>
  <si>
    <t>04/18/2023 22:13:32.709</t>
  </si>
  <si>
    <t>04/18/2023 22:13:33.724</t>
  </si>
  <si>
    <t>04/18/2023 22:13:34.754</t>
  </si>
  <si>
    <t>04/18/2023 22:13:35.758</t>
  </si>
  <si>
    <t>04/18/2023 22:13:36.759</t>
  </si>
  <si>
    <t>04/18/2023 22:13:37.774</t>
  </si>
  <si>
    <t>04/18/2023 22:13:38.779</t>
  </si>
  <si>
    <t>04/18/2023 22:13:39.791</t>
  </si>
  <si>
    <t>04/18/2023 22:13:40.798</t>
  </si>
  <si>
    <t>04/18/2023 22:13:41.808</t>
  </si>
  <si>
    <t>04/18/2023 22:13:42.829</t>
  </si>
  <si>
    <t>04/18/2023 22:13:43.851</t>
  </si>
  <si>
    <t>04/18/2023 22:13:44.898</t>
  </si>
  <si>
    <t>04/18/2023 22:13:45.902</t>
  </si>
  <si>
    <t>04/18/2023 22:13:46.904</t>
  </si>
  <si>
    <t>04/18/2023 22:13:47.922</t>
  </si>
  <si>
    <t>04/18/2023 22:13:48.936</t>
  </si>
  <si>
    <t>04/18/2023 22:13:49.942</t>
  </si>
  <si>
    <t>04/18/2023 22:13:50.945</t>
  </si>
  <si>
    <t>04/18/2023 22:13:51.949</t>
  </si>
  <si>
    <t>04/18/2023 22:13:52.960</t>
  </si>
  <si>
    <t>04/18/2023 22:13:53.966</t>
  </si>
  <si>
    <t>04/18/2023 22:13:54.984</t>
  </si>
  <si>
    <t>04/18/2023 22:13:55.991</t>
  </si>
  <si>
    <t>04/18/2023 22:13:57.003</t>
  </si>
  <si>
    <t>04/18/2023 22:13:58.006</t>
  </si>
  <si>
    <t>04/18/2023 22:13:59.010</t>
  </si>
  <si>
    <t>04/18/2023 22:14:00.011</t>
  </si>
  <si>
    <t>04/18/2023 22:14:01.018</t>
  </si>
  <si>
    <t>04/18/2023 22:14:02.027</t>
  </si>
  <si>
    <t>04/18/2023 22:14:03.032</t>
  </si>
  <si>
    <t>04/18/2023 22:14:04.047</t>
  </si>
  <si>
    <t>04/18/2023 22:14:05.052</t>
  </si>
  <si>
    <t>04/18/2023 22:14:06.069</t>
  </si>
  <si>
    <t>04/18/2023 22:14:07.071</t>
  </si>
  <si>
    <t>04/18/2023 22:14:08.084</t>
  </si>
  <si>
    <t>04/18/2023 22:14:09.090</t>
  </si>
  <si>
    <t>04/18/2023 22:14:10.095</t>
  </si>
  <si>
    <t>04/18/2023 22:14:11.116</t>
  </si>
  <si>
    <t>04/18/2023 22:14:12.130</t>
  </si>
  <si>
    <t>04/18/2023 22:14:13.146</t>
  </si>
  <si>
    <t>04/18/2023 22:14:14.159</t>
  </si>
  <si>
    <t>04/18/2023 22:14:15.167</t>
  </si>
  <si>
    <t>04/18/2023 22:14:16.171</t>
  </si>
  <si>
    <t>04/18/2023 22:14:17.187</t>
  </si>
  <si>
    <t>04/18/2023 22:14:18.200</t>
  </si>
  <si>
    <t>04/18/2023 22:14:19.210</t>
  </si>
  <si>
    <t>04/18/2023 22:14:20.213</t>
  </si>
  <si>
    <t>04/18/2023 22:14:21.232</t>
  </si>
  <si>
    <t>04/18/2023 22:14:22.243</t>
  </si>
  <si>
    <t>04/18/2023 22:14:23.254</t>
  </si>
  <si>
    <t>04/18/2023 22:14:24.262</t>
  </si>
  <si>
    <t>04/18/2023 22:14:25.280</t>
  </si>
  <si>
    <t>04/18/2023 22:14:26.282</t>
  </si>
  <si>
    <t>04/18/2023 22:14:27.283</t>
  </si>
  <si>
    <t>04/18/2023 22:14:28.286</t>
  </si>
  <si>
    <t>04/18/2023 22:14:29.289</t>
  </si>
  <si>
    <t>04/18/2023 22:14:30.302</t>
  </si>
  <si>
    <t>04/18/2023 22:14:31.310</t>
  </si>
  <si>
    <t>04/18/2023 22:14:32.324</t>
  </si>
  <si>
    <t>04/18/2023 22:14:33.440</t>
  </si>
  <si>
    <t>04/18/2023 22:14:34.458</t>
  </si>
  <si>
    <t>04/18/2023 22:14:35.468</t>
  </si>
  <si>
    <t>04/18/2023 22:14:36.487</t>
  </si>
  <si>
    <t>04/18/2023 22:14:37.492</t>
  </si>
  <si>
    <t>04/18/2023 22:14:38.506</t>
  </si>
  <si>
    <t>04/18/2023 22:14:39.508</t>
  </si>
  <si>
    <t>04/18/2023 22:14:40.532</t>
  </si>
  <si>
    <t>04/18/2023 22:14:41.534</t>
  </si>
  <si>
    <t>04/18/2023 22:14:42.549</t>
  </si>
  <si>
    <t>04/18/2023 22:14:43.554</t>
  </si>
  <si>
    <t>04/18/2023 22:14:44.558</t>
  </si>
  <si>
    <t>04/18/2023 22:14:45.561</t>
  </si>
  <si>
    <t>04/18/2023 22:14:46.565</t>
  </si>
  <si>
    <t>04/18/2023 22:14:47.568</t>
  </si>
  <si>
    <t>04/18/2023 22:14:48.571</t>
  </si>
  <si>
    <t>04/18/2023 22:14:49.575</t>
  </si>
  <si>
    <t>04/18/2023 22:14:50.578</t>
  </si>
  <si>
    <t>04/18/2023 22:14:51.582</t>
  </si>
  <si>
    <t>04/18/2023 22:14:52.586</t>
  </si>
  <si>
    <t>04/18/2023 22:14:53.589</t>
  </si>
  <si>
    <t>04/18/2023 22:14:54.592</t>
  </si>
  <si>
    <t>04/18/2023 22:14:55.611</t>
  </si>
  <si>
    <t>04/18/2023 22:14:56.614</t>
  </si>
  <si>
    <t>04/18/2023 22:14:59.300</t>
  </si>
  <si>
    <t>04/18/2023 22:15:00.321</t>
  </si>
  <si>
    <t>04/18/2023 22:15:01.325</t>
  </si>
  <si>
    <t>04/18/2023 22:15:02.334</t>
  </si>
  <si>
    <t>04/18/2023 22:15:03.340</t>
  </si>
  <si>
    <t>04/18/2023 22:15:04.356</t>
  </si>
  <si>
    <t>04/18/2023 22:15:05.359</t>
  </si>
  <si>
    <t>04/18/2023 22:15:06.365</t>
  </si>
  <si>
    <t>04/18/2023 22:15:07.369</t>
  </si>
  <si>
    <t>04/18/2023 22:15:08.377</t>
  </si>
  <si>
    <t>04/18/2023 22:15:09.383</t>
  </si>
  <si>
    <t>04/18/2023 22:15:10.398</t>
  </si>
  <si>
    <t>04/18/2023 22:15:11.417</t>
  </si>
  <si>
    <t>04/18/2023 22:15:12.425</t>
  </si>
  <si>
    <t>04/18/2023 22:15:13.439</t>
  </si>
  <si>
    <t>04/18/2023 22:15:14.456</t>
  </si>
  <si>
    <t>04/18/2023 22:15:15.465</t>
  </si>
  <si>
    <t>04/18/2023 22:15:16.469</t>
  </si>
  <si>
    <t>04/18/2023 22:15:17.480</t>
  </si>
  <si>
    <t>04/18/2023 22:15:18.492</t>
  </si>
  <si>
    <t>04/18/2023 22:15:19.492</t>
  </si>
  <si>
    <t>04/18/2023 22:15:20.498</t>
  </si>
  <si>
    <t>04/18/2023 22:15:21.524</t>
  </si>
  <si>
    <t>04/18/2023 22:15:22.547</t>
  </si>
  <si>
    <t>04/18/2023 22:15:23.554</t>
  </si>
  <si>
    <t>04/18/2023 22:15:24.567</t>
  </si>
  <si>
    <t>04/18/2023 22:15:25.578</t>
  </si>
  <si>
    <t>04/18/2023 22:15:26.586</t>
  </si>
  <si>
    <t>04/18/2023 22:15:27.597</t>
  </si>
  <si>
    <t>04/18/2023 22:15:28.601</t>
  </si>
  <si>
    <t>04/18/2023 22:15:29.615</t>
  </si>
  <si>
    <t>04/18/2023 22:15:30.620</t>
  </si>
  <si>
    <t>04/18/2023 22:15:31.624</t>
  </si>
  <si>
    <t>04/18/2023 22:15:32.627</t>
  </si>
  <si>
    <t>04/18/2023 22:15:33.629</t>
  </si>
  <si>
    <t>04/18/2023 22:15:34.654</t>
  </si>
  <si>
    <t>04/18/2023 22:15:35.656</t>
  </si>
  <si>
    <t>04/18/2023 22:15:36.658</t>
  </si>
  <si>
    <t>04/18/2023 22:15:37.662</t>
  </si>
  <si>
    <t>04/18/2023 22:15:38.677</t>
  </si>
  <si>
    <t>04/18/2023 22:15:39.685</t>
  </si>
  <si>
    <t>04/18/2023 22:15:40.698</t>
  </si>
  <si>
    <t>04/18/2023 22:15:41.713</t>
  </si>
  <si>
    <t>04/18/2023 22:15:42.717</t>
  </si>
  <si>
    <t>04/18/2023 22:15:43.738</t>
  </si>
  <si>
    <t>04/18/2023 22:15:44.764</t>
  </si>
  <si>
    <t>04/18/2023 22:15:45.785</t>
  </si>
  <si>
    <t>04/18/2023 22:15:46.799</t>
  </si>
  <si>
    <t>04/18/2023 22:15:47.802</t>
  </si>
  <si>
    <t>04/18/2023 22:15:48.820</t>
  </si>
  <si>
    <t>04/18/2023 22:15:49.822</t>
  </si>
  <si>
    <t>04/18/2023 22:15:50.826</t>
  </si>
  <si>
    <t>04/18/2023 22:15:51.845</t>
  </si>
  <si>
    <t>04/18/2023 22:15:52.860</t>
  </si>
  <si>
    <t>04/18/2023 22:15:53.863</t>
  </si>
  <si>
    <t>04/18/2023 22:15:54.873</t>
  </si>
  <si>
    <t>04/18/2023 22:15:55.889</t>
  </si>
  <si>
    <t>04/18/2023 22:15:56.905</t>
  </si>
  <si>
    <t>04/18/2023 22:15:57.924</t>
  </si>
  <si>
    <t>04/18/2023 22:15:58.938</t>
  </si>
  <si>
    <t>04/18/2023 22:15:59.948</t>
  </si>
  <si>
    <t>04/18/2023 22:16:00.950</t>
  </si>
  <si>
    <t>04/18/2023 22:16:01.963</t>
  </si>
  <si>
    <t>04/18/2023 22:16:02.964</t>
  </si>
  <si>
    <t>04/18/2023 22:16:03.980</t>
  </si>
  <si>
    <t>04/18/2023 22:16:04.995</t>
  </si>
  <si>
    <t>04/18/2023 22:16:05.999</t>
  </si>
  <si>
    <t>04/18/2023 22:16:07.005</t>
  </si>
  <si>
    <t>04/18/2023 22:16:08.026</t>
  </si>
  <si>
    <t>04/18/2023 22:16:09.044</t>
  </si>
  <si>
    <t>04/18/2023 22:16:10.058</t>
  </si>
  <si>
    <t>04/18/2023 22:16:11.083</t>
  </si>
  <si>
    <t>04/18/2023 22:16:12.091</t>
  </si>
  <si>
    <t>04/18/2023 22:16:13.094</t>
  </si>
  <si>
    <t>04/18/2023 22:16:14.107</t>
  </si>
  <si>
    <t>04/18/2023 22:16:15.117</t>
  </si>
  <si>
    <t>04/18/2023 22:16:16.121</t>
  </si>
  <si>
    <t>04/18/2023 22:16:17.125</t>
  </si>
  <si>
    <t>04/18/2023 22:16:18.147</t>
  </si>
  <si>
    <t>04/18/2023 22:16:19.151</t>
  </si>
  <si>
    <t>04/18/2023 22:16:20.171</t>
  </si>
  <si>
    <t>04/18/2023 22:16:21.186</t>
  </si>
  <si>
    <t>04/18/2023 22:16:22.189</t>
  </si>
  <si>
    <t>04/18/2023 22:16:23.208</t>
  </si>
  <si>
    <t>04/18/2023 22:16:24.209</t>
  </si>
  <si>
    <t>04/18/2023 22:16:25.217</t>
  </si>
  <si>
    <t>04/18/2023 22:16:26.224</t>
  </si>
  <si>
    <t>04/18/2023 22:16:27.243</t>
  </si>
  <si>
    <t>04/18/2023 22:16:28.255</t>
  </si>
  <si>
    <t>04/18/2023 22:16:29.263</t>
  </si>
  <si>
    <t>04/18/2023 22:16:30.275</t>
  </si>
  <si>
    <t>04/18/2023 22:16:31.289</t>
  </si>
  <si>
    <t>04/18/2023 22:16:32.306</t>
  </si>
  <si>
    <t>04/18/2023 22:16:33.324</t>
  </si>
  <si>
    <t>04/18/2023 22:16:34.331</t>
  </si>
  <si>
    <t>04/18/2023 22:16:35.341</t>
  </si>
  <si>
    <t>04/18/2023 22:16:36.365</t>
  </si>
  <si>
    <t>04/18/2023 22:16:37.373</t>
  </si>
  <si>
    <t>04/18/2023 22:16:38.376</t>
  </si>
  <si>
    <t>04/18/2023 22:16:39.385</t>
  </si>
  <si>
    <t>04/18/2023 22:16:40.389</t>
  </si>
  <si>
    <t>04/18/2023 22:16:41.403</t>
  </si>
  <si>
    <t>04/18/2023 22:16:42.415</t>
  </si>
  <si>
    <t>04/18/2023 22:16:43.423</t>
  </si>
  <si>
    <t>04/18/2023 22:16:44.427</t>
  </si>
  <si>
    <t>04/18/2023 22:16:45.428</t>
  </si>
  <si>
    <t>04/18/2023 22:16:46.453</t>
  </si>
  <si>
    <t>04/18/2023 22:16:47.456</t>
  </si>
  <si>
    <t>04/18/2023 22:16:48.473</t>
  </si>
  <si>
    <t>04/18/2023 22:16:49.484</t>
  </si>
  <si>
    <t>04/18/2023 22:16:50.491</t>
  </si>
  <si>
    <t>04/18/2023 22:16:51.499</t>
  </si>
  <si>
    <t>04/18/2023 22:16:52.513</t>
  </si>
  <si>
    <t>04/18/2023 22:16:53.515</t>
  </si>
  <si>
    <t>04/18/2023 22:16:54.549</t>
  </si>
  <si>
    <t>04/18/2023 22:16:55.554</t>
  </si>
  <si>
    <t>04/18/2023 22:16:56.577</t>
  </si>
  <si>
    <t>04/18/2023 22:16:57.580</t>
  </si>
  <si>
    <t>04/18/2023 22:16:58.584</t>
  </si>
  <si>
    <t>04/18/2023 22:16:59.587</t>
  </si>
  <si>
    <t>04/18/2023 22:17:00.590</t>
  </si>
  <si>
    <t>04/18/2023 22:17:01.593</t>
  </si>
  <si>
    <t>04/18/2023 22:17:02.597</t>
  </si>
  <si>
    <t>04/18/2023 22:17:03.600</t>
  </si>
  <si>
    <t>04/18/2023 22:17:04.604</t>
  </si>
  <si>
    <t>04/18/2023 22:17:05.608</t>
  </si>
  <si>
    <t>04/18/2023 22:17:06.611</t>
  </si>
  <si>
    <t>04/18/2023 22:17:07.615</t>
  </si>
  <si>
    <t>04/18/2023 22:17:08.618</t>
  </si>
  <si>
    <t>04/18/2023 22:17:11.073</t>
  </si>
  <si>
    <t>04/18/2023 22:17:12.076</t>
  </si>
  <si>
    <t>04/18/2023 22:17:13.085</t>
  </si>
  <si>
    <t>04/18/2023 22:17:14.106</t>
  </si>
  <si>
    <t>04/18/2023 22:17:15.120</t>
  </si>
  <si>
    <t>04/18/2023 22:17:16.143</t>
  </si>
  <si>
    <t>04/18/2023 22:17:17.150</t>
  </si>
  <si>
    <t>04/18/2023 22:17:18.183</t>
  </si>
  <si>
    <t>04/18/2023 22:17:19.195</t>
  </si>
  <si>
    <t>04/18/2023 22:17:20.202</t>
  </si>
  <si>
    <t>04/18/2023 22:17:21.213</t>
  </si>
  <si>
    <t>04/18/2023 22:17:22.221</t>
  </si>
  <si>
    <t>04/18/2023 22:17:23.224</t>
  </si>
  <si>
    <t>04/18/2023 22:17:24.227</t>
  </si>
  <si>
    <t>04/18/2023 22:17:25.250</t>
  </si>
  <si>
    <t>04/18/2023 22:17:26.255</t>
  </si>
  <si>
    <t>04/18/2023 22:17:27.258</t>
  </si>
  <si>
    <t>04/18/2023 22:17:28.260</t>
  </si>
  <si>
    <t>04/18/2023 22:17:29.279</t>
  </si>
  <si>
    <t>04/18/2023 22:17:30.281</t>
  </si>
  <si>
    <t>04/18/2023 22:17:31.297</t>
  </si>
  <si>
    <t>04/18/2023 22:17:32.319</t>
  </si>
  <si>
    <t>04/18/2023 22:17:33.334</t>
  </si>
  <si>
    <t>04/18/2023 22:17:34.357</t>
  </si>
  <si>
    <t>04/18/2023 22:17:35.376</t>
  </si>
  <si>
    <t>04/18/2023 22:17:36.382</t>
  </si>
  <si>
    <t>04/18/2023 22:17:37.384</t>
  </si>
  <si>
    <t>04/18/2023 22:17:38.403</t>
  </si>
  <si>
    <t>04/18/2023 22:17:39.405</t>
  </si>
  <si>
    <t>04/18/2023 22:17:40.407</t>
  </si>
  <si>
    <t>04/18/2023 22:17:41.410</t>
  </si>
  <si>
    <t>04/18/2023 22:17:42.424</t>
  </si>
  <si>
    <t>04/18/2023 22:17:43.433</t>
  </si>
  <si>
    <t>04/18/2023 22:17:44.435</t>
  </si>
  <si>
    <t>04/18/2023 22:17:45.450</t>
  </si>
  <si>
    <t>04/18/2023 22:17:46.464</t>
  </si>
  <si>
    <t>04/18/2023 22:17:47.477</t>
  </si>
  <si>
    <t>04/18/2023 22:17:48.483</t>
  </si>
  <si>
    <t>04/18/2023 22:17:49.497</t>
  </si>
  <si>
    <t>04/18/2023 22:17:50.511</t>
  </si>
  <si>
    <t>04/18/2023 22:17:51.523</t>
  </si>
  <si>
    <t>04/18/2023 22:17:52.526</t>
  </si>
  <si>
    <t>04/18/2023 22:17:53.531</t>
  </si>
  <si>
    <t>04/18/2023 22:17:54.533</t>
  </si>
  <si>
    <t>04/18/2023 22:17:55.550</t>
  </si>
  <si>
    <t>04/18/2023 22:17:56.556</t>
  </si>
  <si>
    <t>04/18/2023 22:17:57.565</t>
  </si>
  <si>
    <t>04/18/2023 22:17:58.583</t>
  </si>
  <si>
    <t>04/18/2023 22:17:59.592</t>
  </si>
  <si>
    <t>04/18/2023 22:18:00.608</t>
  </si>
  <si>
    <t>04/18/2023 22:18:01.620</t>
  </si>
  <si>
    <t>04/18/2023 22:18:02.626</t>
  </si>
  <si>
    <t>04/18/2023 22:18:03.648</t>
  </si>
  <si>
    <t>04/18/2023 22:18:04.664</t>
  </si>
  <si>
    <t>04/18/2023 22:18:05.667</t>
  </si>
  <si>
    <t>04/18/2023 22:18:06.682</t>
  </si>
  <si>
    <t>04/18/2023 22:18:07.686</t>
  </si>
  <si>
    <t>04/18/2023 22:18:08.691</t>
  </si>
  <si>
    <t>04/18/2023 22:18:09.697</t>
  </si>
  <si>
    <t>04/18/2023 22:18:10.714</t>
  </si>
  <si>
    <t>04/18/2023 22:18:11.731</t>
  </si>
  <si>
    <t>04/18/2023 22:18:12.740</t>
  </si>
  <si>
    <t>04/18/2023 22:18:13.765</t>
  </si>
  <si>
    <t>04/18/2023 22:18:14.767</t>
  </si>
  <si>
    <t>04/18/2023 22:18:15.778</t>
  </si>
  <si>
    <t>04/18/2023 22:18:16.785</t>
  </si>
  <si>
    <t>04/18/2023 22:18:17.799</t>
  </si>
  <si>
    <t>04/18/2023 22:18:18.804</t>
  </si>
  <si>
    <t>04/18/2023 22:18:19.807</t>
  </si>
  <si>
    <t>04/18/2023 22:18:20.810</t>
  </si>
  <si>
    <t>04/18/2023 22:18:21.817</t>
  </si>
  <si>
    <t>04/18/2023 22:18:22.831</t>
  </si>
  <si>
    <t>04/18/2023 22:18:23.850</t>
  </si>
  <si>
    <t>04/18/2023 22:18:24.852</t>
  </si>
  <si>
    <t>04/18/2023 22:18:25.858</t>
  </si>
  <si>
    <t>04/18/2023 22:18:26.879</t>
  </si>
  <si>
    <t>04/18/2023 22:18:27.897</t>
  </si>
  <si>
    <t>04/18/2023 22:18:28.909</t>
  </si>
  <si>
    <t>04/18/2023 22:18:29.934</t>
  </si>
  <si>
    <t>04/18/2023 22:18:30.957</t>
  </si>
  <si>
    <t>04/18/2023 22:18:31.965</t>
  </si>
  <si>
    <t>04/18/2023 22:18:32.982</t>
  </si>
  <si>
    <t>04/18/2023 22:18:33.998</t>
  </si>
  <si>
    <t>04/18/2023 22:18:35.007</t>
  </si>
  <si>
    <t>04/18/2023 22:18:36.010</t>
  </si>
  <si>
    <t>04/18/2023 22:18:37.012</t>
  </si>
  <si>
    <t>04/18/2023 22:18:38.026</t>
  </si>
  <si>
    <t>04/18/2023 22:18:39.036</t>
  </si>
  <si>
    <t>04/18/2023 22:18:40.043</t>
  </si>
  <si>
    <t>04/18/2023 22:18:41.055</t>
  </si>
  <si>
    <t>04/18/2023 22:18:42.059</t>
  </si>
  <si>
    <t>04/18/2023 22:18:43.070</t>
  </si>
  <si>
    <t>04/18/2023 22:18:44.085</t>
  </si>
  <si>
    <t>04/18/2023 22:18:45.092</t>
  </si>
  <si>
    <t>04/18/2023 22:18:46.100</t>
  </si>
  <si>
    <t>04/18/2023 22:18:47.101</t>
  </si>
  <si>
    <t>04/18/2023 22:18:48.129</t>
  </si>
  <si>
    <t>04/18/2023 22:18:49.139</t>
  </si>
  <si>
    <t>04/18/2023 22:18:50.151</t>
  </si>
  <si>
    <t>04/18/2023 22:18:51.168</t>
  </si>
  <si>
    <t>04/18/2023 22:18:52.179</t>
  </si>
  <si>
    <t>04/18/2023 22:18:53.183</t>
  </si>
  <si>
    <t>04/18/2023 22:18:54.207</t>
  </si>
  <si>
    <t>04/18/2023 22:18:55.219</t>
  </si>
  <si>
    <t>04/18/2023 22:18:56.228</t>
  </si>
  <si>
    <t>04/18/2023 22:18:57.254</t>
  </si>
  <si>
    <t>04/18/2023 22:18:58.278</t>
  </si>
  <si>
    <t>04/18/2023 22:18:59.288</t>
  </si>
  <si>
    <t>04/18/2023 22:19:00.298</t>
  </si>
  <si>
    <t>04/18/2023 22:19:01.301</t>
  </si>
  <si>
    <t>04/18/2023 22:19:02.313</t>
  </si>
  <si>
    <t>04/18/2023 22:19:03.331</t>
  </si>
  <si>
    <t>04/18/2023 22:19:04.340</t>
  </si>
  <si>
    <t>04/18/2023 22:19:05.364</t>
  </si>
  <si>
    <t>04/18/2023 22:19:06.367</t>
  </si>
  <si>
    <t>04/18/2023 22:19:07.370</t>
  </si>
  <si>
    <t>04/18/2023 22:19:08.388</t>
  </si>
  <si>
    <t>04/18/2023 22:19:09.490</t>
  </si>
  <si>
    <t>04/18/2023 22:19:10.492</t>
  </si>
  <si>
    <t>04/18/2023 22:19:11.510</t>
  </si>
  <si>
    <t>04/18/2023 22:19:12.523</t>
  </si>
  <si>
    <t>04/18/2023 22:19:13.525</t>
  </si>
  <si>
    <t>04/18/2023 22:19:14.533</t>
  </si>
  <si>
    <t>04/18/2023 22:19:15.541</t>
  </si>
  <si>
    <t>04/18/2023 22:19:16.553</t>
  </si>
  <si>
    <t>04/18/2023 22:19:17.556</t>
  </si>
  <si>
    <t>04/18/2023 22:19:18.575</t>
  </si>
  <si>
    <t>04/18/2023 22:19:19.579</t>
  </si>
  <si>
    <t>04/18/2023 22:19:20.582</t>
  </si>
  <si>
    <t>04/18/2023 22:19:21.585</t>
  </si>
  <si>
    <t>04/18/2023 22:19:22.587</t>
  </si>
  <si>
    <t>04/18/2023 22:19:24.631</t>
  </si>
  <si>
    <t>04/18/2023 22:19:25.664</t>
  </si>
  <si>
    <t>04/18/2023 22:19:26.670</t>
  </si>
  <si>
    <t>04/18/2023 22:19:27.681</t>
  </si>
  <si>
    <t>04/18/2023 22:19:28.684</t>
  </si>
  <si>
    <t>04/18/2023 22:19:29.701</t>
  </si>
  <si>
    <t>04/18/2023 22:19:30.709</t>
  </si>
  <si>
    <t>04/18/2023 22:19:31.720</t>
  </si>
  <si>
    <t>04/18/2023 22:19:32.726</t>
  </si>
  <si>
    <t>04/18/2023 22:19:33.735</t>
  </si>
  <si>
    <t>04/18/2023 22:19:34.737</t>
  </si>
  <si>
    <t>04/18/2023 22:19:35.750</t>
  </si>
  <si>
    <t>04/18/2023 22:19:36.755</t>
  </si>
  <si>
    <t>04/18/2023 22:19:37.772</t>
  </si>
  <si>
    <t>04/18/2023 22:19:38.792</t>
  </si>
  <si>
    <t>04/18/2023 22:19:39.795</t>
  </si>
  <si>
    <t>04/18/2023 22:19:40.801</t>
  </si>
  <si>
    <t>04/18/2023 22:19:41.820</t>
  </si>
  <si>
    <t>04/18/2023 22:19:42.832</t>
  </si>
  <si>
    <t>04/18/2023 22:19:43.837</t>
  </si>
  <si>
    <t>04/18/2023 22:19:44.844</t>
  </si>
  <si>
    <t>04/18/2023 22:19:45.862</t>
  </si>
  <si>
    <t>04/18/2023 22:19:46.872</t>
  </si>
  <si>
    <t>04/18/2023 22:19:47.881</t>
  </si>
  <si>
    <t>04/18/2023 22:19:48.884</t>
  </si>
  <si>
    <t>04/18/2023 22:19:49.886</t>
  </si>
  <si>
    <t>04/18/2023 22:19:50.901</t>
  </si>
  <si>
    <t>04/18/2023 22:19:51.920</t>
  </si>
  <si>
    <t>04/18/2023 22:19:52.935</t>
  </si>
  <si>
    <t>04/18/2023 22:19:53.946</t>
  </si>
  <si>
    <t>04/18/2023 22:19:54.947</t>
  </si>
  <si>
    <t>04/18/2023 22:19:55.948</t>
  </si>
  <si>
    <t>04/18/2023 22:19:56.953</t>
  </si>
  <si>
    <t>04/18/2023 22:19:57.954</t>
  </si>
  <si>
    <t>04/18/2023 22:19:58.967</t>
  </si>
  <si>
    <t>04/18/2023 22:19:59.974</t>
  </si>
  <si>
    <t>04/18/2023 22:20:00.988</t>
  </si>
  <si>
    <t>04/18/2023 22:20:01.997</t>
  </si>
  <si>
    <t>04/18/2023 22:20:03.012</t>
  </si>
  <si>
    <t>04/18/2023 22:20:04.021</t>
  </si>
  <si>
    <t>04/18/2023 22:20:05.030</t>
  </si>
  <si>
    <t>04/18/2023 22:20:06.034</t>
  </si>
  <si>
    <t>04/18/2023 22:20:07.048</t>
  </si>
  <si>
    <t>04/18/2023 22:20:08.054</t>
  </si>
  <si>
    <t>04/18/2023 22:20:09.057</t>
  </si>
  <si>
    <t>04/18/2023 22:20:10.057</t>
  </si>
  <si>
    <t>04/18/2023 22:20:11.059</t>
  </si>
  <si>
    <t>04/18/2023 22:20:12.064</t>
  </si>
  <si>
    <t>04/18/2023 22:20:13.074</t>
  </si>
  <si>
    <t>04/18/2023 22:20:14.084</t>
  </si>
  <si>
    <t>04/18/2023 22:20:15.087</t>
  </si>
  <si>
    <t>04/18/2023 22:20:16.096</t>
  </si>
  <si>
    <t>04/18/2023 22:20:17.107</t>
  </si>
  <si>
    <t>04/18/2023 22:20:18.124</t>
  </si>
  <si>
    <t>04/18/2023 22:20:19.134</t>
  </si>
  <si>
    <t>04/18/2023 22:20:20.138</t>
  </si>
  <si>
    <t>04/18/2023 22:20:21.144</t>
  </si>
  <si>
    <t>04/18/2023 22:20:22.157</t>
  </si>
  <si>
    <t>04/18/2023 22:20:23.161</t>
  </si>
  <si>
    <t>04/18/2023 22:20:24.170</t>
  </si>
  <si>
    <t>04/18/2023 22:20:25.180</t>
  </si>
  <si>
    <t>04/18/2023 22:20:26.183</t>
  </si>
  <si>
    <t>04/18/2023 22:20:27.187</t>
  </si>
  <si>
    <t>04/18/2023 22:20:28.190</t>
  </si>
  <si>
    <t>04/18/2023 22:20:29.193</t>
  </si>
  <si>
    <t>04/18/2023 22:20:30.195</t>
  </si>
  <si>
    <t>04/18/2023 22:20:31.197</t>
  </si>
  <si>
    <t>04/18/2023 22:20:32.200</t>
  </si>
  <si>
    <t>04/18/2023 22:20:33.202</t>
  </si>
  <si>
    <t>04/18/2023 22:20:34.205</t>
  </si>
  <si>
    <t>04/18/2023 22:20:35.208</t>
  </si>
  <si>
    <t>04/18/2023 22:20:36.214</t>
  </si>
  <si>
    <t>04/18/2023 22:20:37.227</t>
  </si>
  <si>
    <t>04/18/2023 22:20:38.244</t>
  </si>
  <si>
    <t>04/18/2023 22:20:39.252</t>
  </si>
  <si>
    <t>04/18/2023 22:20:40.267</t>
  </si>
  <si>
    <t>04/18/2023 22:20:41.280</t>
  </si>
  <si>
    <t>04/18/2023 22:20:42.295</t>
  </si>
  <si>
    <t>04/18/2023 22:20:43.298</t>
  </si>
  <si>
    <t>04/18/2023 22:20:44.306</t>
  </si>
  <si>
    <t>04/18/2023 22:20:45.307</t>
  </si>
  <si>
    <t>04/18/2023 22:20:46.312</t>
  </si>
  <si>
    <t>04/18/2023 22:20:47.322</t>
  </si>
  <si>
    <t>04/18/2023 22:20:48.328</t>
  </si>
  <si>
    <t>04/18/2023 22:20:49.342</t>
  </si>
  <si>
    <t>04/18/2023 22:20:50.346</t>
  </si>
  <si>
    <t>04/18/2023 22:20:51.353</t>
  </si>
  <si>
    <t>04/18/2023 22:20:52.366</t>
  </si>
  <si>
    <t>04/18/2023 22:20:53.374</t>
  </si>
  <si>
    <t>04/18/2023 22:20:54.377</t>
  </si>
  <si>
    <t>04/18/2023 22:20:55.388</t>
  </si>
  <si>
    <t>04/18/2023 22:20:56.406</t>
  </si>
  <si>
    <t>04/18/2023 22:20:57.426</t>
  </si>
  <si>
    <t>04/18/2023 22:20:58.434</t>
  </si>
  <si>
    <t>04/18/2023 22:20:59.470</t>
  </si>
  <si>
    <t>04/18/2023 22:21:00.484</t>
  </si>
  <si>
    <t>04/18/2023 22:21:01.488</t>
  </si>
  <si>
    <t>04/18/2023 22:21:02.500</t>
  </si>
  <si>
    <t>04/18/2023 22:21:03.509</t>
  </si>
  <si>
    <t>04/18/2023 22:21:04.526</t>
  </si>
  <si>
    <t>04/18/2023 22:21:05.534</t>
  </si>
  <si>
    <t>04/18/2023 22:21:06.553</t>
  </si>
  <si>
    <t>04/18/2023 22:21:07.555</t>
  </si>
  <si>
    <t>04/18/2023 22:21:08.557</t>
  </si>
  <si>
    <t>04/18/2023 22:21:09.577</t>
  </si>
  <si>
    <t>04/18/2023 22:21:10.581</t>
  </si>
  <si>
    <t>04/18/2023 22:21:11.596</t>
  </si>
  <si>
    <t>04/18/2023 22:21:12.607</t>
  </si>
  <si>
    <t>04/18/2023 22:21:13.618</t>
  </si>
  <si>
    <t>04/18/2023 22:21:14.641</t>
  </si>
  <si>
    <t>04/18/2023 22:21:15.647</t>
  </si>
  <si>
    <t>04/18/2023 22:21:16.663</t>
  </si>
  <si>
    <t>04/18/2023 22:21:17.678</t>
  </si>
  <si>
    <t>04/18/2023 22:21:18.690</t>
  </si>
  <si>
    <t>04/18/2023 22:21:19.695</t>
  </si>
  <si>
    <t>04/18/2023 22:21:20.705</t>
  </si>
  <si>
    <t>04/18/2023 22:21:21.711</t>
  </si>
  <si>
    <t>04/18/2023 22:21:22.718</t>
  </si>
  <si>
    <t>04/18/2023 22:21:23.726</t>
  </si>
  <si>
    <t>04/18/2023 22:21:24.734</t>
  </si>
  <si>
    <t>04/18/2023 22:21:25.743</t>
  </si>
  <si>
    <t>04/18/2023 22:21:26.760</t>
  </si>
  <si>
    <t>04/18/2023 22:21:27.770</t>
  </si>
  <si>
    <t>04/18/2023 22:21:28.772</t>
  </si>
  <si>
    <t>04/18/2023 22:21:29.777</t>
  </si>
  <si>
    <t>04/18/2023 22:21:30.790</t>
  </si>
  <si>
    <t>04/18/2023 22:21:31.815</t>
  </si>
  <si>
    <t>04/18/2023 22:21:32.817</t>
  </si>
  <si>
    <t>04/18/2023 22:21:34.798</t>
  </si>
  <si>
    <t>04/18/2023 22:21:35.835</t>
  </si>
  <si>
    <t>04/18/2023 22:21:36.849</t>
  </si>
  <si>
    <t>04/18/2023 22:21:37.877</t>
  </si>
  <si>
    <t>04/18/2023 22:21:38.886</t>
  </si>
  <si>
    <t>04/18/2023 22:21:39.894</t>
  </si>
  <si>
    <t>04/18/2023 22:21:40.904</t>
  </si>
  <si>
    <t>04/18/2023 22:21:41.912</t>
  </si>
  <si>
    <t>04/18/2023 22:21:42.917</t>
  </si>
  <si>
    <t>04/18/2023 22:21:43.938</t>
  </si>
  <si>
    <t>04/18/2023 22:21:44.943</t>
  </si>
  <si>
    <t>04/18/2023 22:21:45.959</t>
  </si>
  <si>
    <t>04/18/2023 22:21:46.963</t>
  </si>
  <si>
    <t>04/18/2023 22:21:47.965</t>
  </si>
  <si>
    <t>04/18/2023 22:21:48.981</t>
  </si>
  <si>
    <t>04/18/2023 22:21:49.997</t>
  </si>
  <si>
    <t>04/18/2023 22:21:51.013</t>
  </si>
  <si>
    <t>04/18/2023 22:21:52.020</t>
  </si>
  <si>
    <t>04/18/2023 22:21:53.021</t>
  </si>
  <si>
    <t>04/18/2023 22:21:54.042</t>
  </si>
  <si>
    <t>04/18/2023 22:21:55.064</t>
  </si>
  <si>
    <t>04/18/2023 22:21:56.069</t>
  </si>
  <si>
    <t>04/18/2023 22:21:57.077</t>
  </si>
  <si>
    <t>04/18/2023 22:21:58.099</t>
  </si>
  <si>
    <t>04/18/2023 22:21:59.112</t>
  </si>
  <si>
    <t>04/18/2023 22:22:00.125</t>
  </si>
  <si>
    <t>04/18/2023 22:22:01.137</t>
  </si>
  <si>
    <t>04/18/2023 22:22:02.148</t>
  </si>
  <si>
    <t>04/18/2023 22:22:03.153</t>
  </si>
  <si>
    <t>04/18/2023 22:22:04.158</t>
  </si>
  <si>
    <t>04/18/2023 22:22:05.166</t>
  </si>
  <si>
    <t>04/18/2023 22:22:06.168</t>
  </si>
  <si>
    <t>04/18/2023 22:22:07.185</t>
  </si>
  <si>
    <t>04/18/2023 22:22:08.191</t>
  </si>
  <si>
    <t>04/18/2023 22:22:09.197</t>
  </si>
  <si>
    <t>04/18/2023 22:22:10.207</t>
  </si>
  <si>
    <t>04/18/2023 22:22:11.224</t>
  </si>
  <si>
    <t>04/18/2023 22:22:12.241</t>
  </si>
  <si>
    <t>04/18/2023 22:22:13.268</t>
  </si>
  <si>
    <t>04/18/2023 22:22:14.271</t>
  </si>
  <si>
    <t>04/18/2023 22:22:15.279</t>
  </si>
  <si>
    <t>04/18/2023 22:22:16.283</t>
  </si>
  <si>
    <t>04/18/2023 22:22:17.291</t>
  </si>
  <si>
    <t>04/18/2023 22:22:18.309</t>
  </si>
  <si>
    <t>04/18/2023 22:22:19.314</t>
  </si>
  <si>
    <t>04/18/2023 22:22:20.321</t>
  </si>
  <si>
    <t>04/18/2023 22:22:21.340</t>
  </si>
  <si>
    <t>04/18/2023 22:22:22.351</t>
  </si>
  <si>
    <t>04/18/2023 22:22:23.360</t>
  </si>
  <si>
    <t>04/18/2023 22:22:24.363</t>
  </si>
  <si>
    <t>04/18/2023 22:22:25.374</t>
  </si>
  <si>
    <t>04/18/2023 22:22:26.379</t>
  </si>
  <si>
    <t>04/18/2023 22:22:27.384</t>
  </si>
  <si>
    <t>04/18/2023 22:22:28.399</t>
  </si>
  <si>
    <t>04/18/2023 22:22:29.408</t>
  </si>
  <si>
    <t>04/18/2023 22:22:30.416</t>
  </si>
  <si>
    <t>04/18/2023 22:22:31.435</t>
  </si>
  <si>
    <t>04/18/2023 22:22:32.449</t>
  </si>
  <si>
    <t>04/18/2023 22:22:33.465</t>
  </si>
  <si>
    <t>04/18/2023 22:22:34.475</t>
  </si>
  <si>
    <t>04/18/2023 22:22:35.485</t>
  </si>
  <si>
    <t>04/18/2023 22:22:36.491</t>
  </si>
  <si>
    <t>04/18/2023 22:22:37.505</t>
  </si>
  <si>
    <t>04/18/2023 22:22:38.509</t>
  </si>
  <si>
    <t>04/18/2023 22:22:39.515</t>
  </si>
  <si>
    <t>04/18/2023 22:22:40.526</t>
  </si>
  <si>
    <t>04/18/2023 22:22:41.534</t>
  </si>
  <si>
    <t>04/18/2023 22:22:42.536</t>
  </si>
  <si>
    <t>04/18/2023 22:22:43.539</t>
  </si>
  <si>
    <t>04/18/2023 22:22:44.540</t>
  </si>
  <si>
    <t>04/18/2023 22:22:45.546</t>
  </si>
  <si>
    <t>04/18/2023 22:22:46.550</t>
  </si>
  <si>
    <t>04/18/2023 22:22:47.577</t>
  </si>
  <si>
    <t>04/18/2023 22:22:48.579</t>
  </si>
  <si>
    <t>04/18/2023 22:22:49.582</t>
  </si>
  <si>
    <t>04/18/2023 22:22:50.585</t>
  </si>
  <si>
    <t>04/18/2023 22:22:51.602</t>
  </si>
  <si>
    <t>04/18/2023 22:22:52.605</t>
  </si>
  <si>
    <t>04/18/2023 22:22:53.618</t>
  </si>
  <si>
    <t>04/18/2023 22:22:54.624</t>
  </si>
  <si>
    <t>04/18/2023 22:22:55.630</t>
  </si>
  <si>
    <t>04/18/2023 22:22:56.646</t>
  </si>
  <si>
    <t>04/18/2023 22:22:57.651</t>
  </si>
  <si>
    <t>04/18/2023 22:22:58.655</t>
  </si>
  <si>
    <t>04/18/2023 22:22:59.675</t>
  </si>
  <si>
    <t>04/18/2023 22:23:00.702</t>
  </si>
  <si>
    <t>04/18/2023 22:23:01.709</t>
  </si>
  <si>
    <t>04/18/2023 22:23:02.712</t>
  </si>
  <si>
    <t>04/18/2023 22:23:03.731</t>
  </si>
  <si>
    <t>04/18/2023 22:23:04.745</t>
  </si>
  <si>
    <t>04/18/2023 22:23:05.772</t>
  </si>
  <si>
    <t>04/18/2023 22:23:06.779</t>
  </si>
  <si>
    <t>04/18/2023 22:23:07.795</t>
  </si>
  <si>
    <t>04/18/2023 22:23:08.805</t>
  </si>
  <si>
    <t>04/18/2023 22:23:09.816</t>
  </si>
  <si>
    <t>04/18/2023 22:23:10.824</t>
  </si>
  <si>
    <t>04/18/2023 22:23:11.825</t>
  </si>
  <si>
    <t>04/18/2023 22:23:12.828</t>
  </si>
  <si>
    <t>04/18/2023 22:23:13.855</t>
  </si>
  <si>
    <t>04/18/2023 22:23:14.863</t>
  </si>
  <si>
    <t>04/18/2023 22:23:15.866</t>
  </si>
  <si>
    <t>04/18/2023 22:23:16.879</t>
  </si>
  <si>
    <t>04/18/2023 22:23:17.886</t>
  </si>
  <si>
    <t>04/18/2023 22:23:18.889</t>
  </si>
  <si>
    <t>04/18/2023 22:23:19.906</t>
  </si>
  <si>
    <t>04/18/2023 22:23:20.908</t>
  </si>
  <si>
    <t>04/18/2023 22:23:21.911</t>
  </si>
  <si>
    <t>04/18/2023 22:23:22.920</t>
  </si>
  <si>
    <t>04/18/2023 22:23:23.931</t>
  </si>
  <si>
    <t>04/18/2023 22:23:24.940</t>
  </si>
  <si>
    <t>04/18/2023 22:23:25.946</t>
  </si>
  <si>
    <t>04/18/2023 22:23:26.947</t>
  </si>
  <si>
    <t>04/18/2023 22:23:27.956</t>
  </si>
  <si>
    <t>04/18/2023 22:23:28.965</t>
  </si>
  <si>
    <t>04/18/2023 22:23:29.966</t>
  </si>
  <si>
    <t>04/18/2023 22:23:30.993</t>
  </si>
  <si>
    <t>04/18/2023 22:23:32.001</t>
  </si>
  <si>
    <t>04/18/2023 22:23:33.028</t>
  </si>
  <si>
    <t>04/18/2023 22:23:34.037</t>
  </si>
  <si>
    <t>04/18/2023 22:23:35.039</t>
  </si>
  <si>
    <t>Type</t>
  </si>
  <si>
    <t>NoPatch</t>
  </si>
  <si>
    <t>22:34:05 -&gt; 22:34:07</t>
  </si>
  <si>
    <t>100  387M  100  387M    0     0  3085k      0  0:02:08  0:02:08 --:--:-- 3666k</t>
  </si>
  <si>
    <t>22:36:16 -&gt; 22:36:18</t>
  </si>
  <si>
    <t>SUCCESS: The process "typeperf.exe" with PID 10124 has been terminated.</t>
  </si>
  <si>
    <t>22:36:18 -&gt; 22:36:20</t>
  </si>
  <si>
    <t>100  387M  100  387M    0     0  3113k      0  0:02:07  0:02:07 --:--:-- 3963k</t>
  </si>
  <si>
    <t>22:38:28 -&gt; 22:38:30</t>
  </si>
  <si>
    <t>SUCCESS: The process "typeperf.exe" with PID 6040 has been terminated.</t>
  </si>
  <si>
    <t>22:38:30 -&gt; 22:38:32</t>
  </si>
  <si>
    <t>100  387M  100  387M    0     0  3094k      0  0:02:08  0:02:08 --:--:-- 2769k</t>
  </si>
  <si>
    <t>22:40:41 -&gt; 22:40:43</t>
  </si>
  <si>
    <t>SUCCESS: The process "typeperf.exe" with PID 8544 has been terminated.</t>
  </si>
  <si>
    <t>22:40:43 -&gt; 22:40:45</t>
  </si>
  <si>
    <t>100  387M  100  387M    0     0  3078k      0  0:02:08  0:02:08 --:--:-- 2799k</t>
  </si>
  <si>
    <t>22:42:54 -&gt; 22:42:56</t>
  </si>
  <si>
    <t>SUCCESS: The process "typeperf.exe" with PID 7156 has been terminated.</t>
  </si>
  <si>
    <t>22:42:56 -&gt; 22:42:58</t>
  </si>
  <si>
    <t>100  387M  100  387M    0     0  3174k      0  0:02:04  0:02:04 --:--:-- 3668k</t>
  </si>
  <si>
    <t>22:45:03 -&gt; 22:45:05</t>
  </si>
  <si>
    <t>SUCCESS: The process "typeperf.exe" with PID 268 has been terminated.</t>
  </si>
  <si>
    <t>22:45:06 -&gt; 22:45:08</t>
  </si>
  <si>
    <t>100  387M  100  387M    0     0  3071k      0  0:02:09  0:02:09 --:--:-- 2457k</t>
  </si>
  <si>
    <t>22:47:17 -&gt; 22:47:19</t>
  </si>
  <si>
    <t>SUCCESS: The process "typeperf.exe" with PID 8444 has been terminated.</t>
  </si>
  <si>
    <t>22:47:19 -&gt; 22:47:21</t>
  </si>
  <si>
    <t>100  387M  100  387M    0     0  3122k      0  0:02:06  0:02:06 --:--:-- 3780k</t>
  </si>
  <si>
    <t>22:49:28 -&gt; 22:49:30</t>
  </si>
  <si>
    <t>SUCCESS: The process "typeperf.exe" with PID 13180 has been terminated.</t>
  </si>
  <si>
    <t>22:49:31 -&gt; 22:49:33</t>
  </si>
  <si>
    <t>100  387M  100  387M    0     0  3092k      0  0:02:08  0:02:08 --:--:-- 2765k</t>
  </si>
  <si>
    <t>22:51:41 -&gt; 22:51:43</t>
  </si>
  <si>
    <t>SUCCESS: The process "typeperf.exe" with PID 14256 has been terminated.</t>
  </si>
  <si>
    <t>22:51:43 -&gt; 22:51:45</t>
  </si>
  <si>
    <t>100  387M  100  387M    0     0  3242k      0  0:02:02  0:02:02 --:--:-- 3360k</t>
  </si>
  <si>
    <t>22:53:48 -&gt; 22:53:50</t>
  </si>
  <si>
    <t>SUCCESS: The process "typeperf.exe" with PID 10472 has been terminated.</t>
  </si>
  <si>
    <t>22:53:50 -&gt; 22:53:52</t>
  </si>
  <si>
    <t>100  387M  100  387M    0     0  3119k      0  0:02:07  0:02:07 --:--:-- 3888k</t>
  </si>
  <si>
    <t>22:55:59 -&gt; 22:56:01</t>
  </si>
  <si>
    <t>SUCCESS: The process "typeperf.exe" with PID 2848 has been terminated.</t>
  </si>
  <si>
    <t>04/18/2023 22:34:07.747</t>
  </si>
  <si>
    <t>04/18/2023 22:34:08.755</t>
  </si>
  <si>
    <t>04/18/2023 22:34:09.765</t>
  </si>
  <si>
    <t>04/18/2023 22:34:10.776</t>
  </si>
  <si>
    <t>04/18/2023 22:34:11.786</t>
  </si>
  <si>
    <t>04/18/2023 22:34:12.789</t>
  </si>
  <si>
    <t>04/18/2023 22:34:13.792</t>
  </si>
  <si>
    <t>04/18/2023 22:34:14.792</t>
  </si>
  <si>
    <t>04/18/2023 22:34:15.801</t>
  </si>
  <si>
    <t>04/18/2023 22:34:16.819</t>
  </si>
  <si>
    <t>04/18/2023 22:34:17.823</t>
  </si>
  <si>
    <t>04/18/2023 22:34:18.824</t>
  </si>
  <si>
    <t>04/18/2023 22:34:19.826</t>
  </si>
  <si>
    <t>04/18/2023 22:34:20.829</t>
  </si>
  <si>
    <t>04/18/2023 22:34:21.831</t>
  </si>
  <si>
    <t>04/18/2023 22:34:22.832</t>
  </si>
  <si>
    <t>04/18/2023 22:34:23.835</t>
  </si>
  <si>
    <t>04/18/2023 22:34:24.837</t>
  </si>
  <si>
    <t>04/18/2023 22:34:25.854</t>
  </si>
  <si>
    <t>04/18/2023 22:34:26.865</t>
  </si>
  <si>
    <t>04/18/2023 22:34:27.873</t>
  </si>
  <si>
    <t>04/18/2023 22:34:28.890</t>
  </si>
  <si>
    <t>04/18/2023 22:34:29.905</t>
  </si>
  <si>
    <t>04/18/2023 22:34:30.910</t>
  </si>
  <si>
    <t>04/18/2023 22:34:31.912</t>
  </si>
  <si>
    <t>04/18/2023 22:34:32.936</t>
  </si>
  <si>
    <t>04/18/2023 22:34:33.955</t>
  </si>
  <si>
    <t>04/18/2023 22:34:34.958</t>
  </si>
  <si>
    <t>04/18/2023 22:34:35.965</t>
  </si>
  <si>
    <t>04/18/2023 22:34:36.978</t>
  </si>
  <si>
    <t>04/18/2023 22:34:37.998</t>
  </si>
  <si>
    <t>04/18/2023 22:34:39.000</t>
  </si>
  <si>
    <t>04/18/2023 22:34:40.001</t>
  </si>
  <si>
    <t>04/18/2023 22:34:41.004</t>
  </si>
  <si>
    <t>04/18/2023 22:34:42.018</t>
  </si>
  <si>
    <t>04/18/2023 22:34:43.024</t>
  </si>
  <si>
    <t>04/18/2023 22:34:44.027</t>
  </si>
  <si>
    <t>04/18/2023 22:34:45.041</t>
  </si>
  <si>
    <t>04/18/2023 22:34:46.046</t>
  </si>
  <si>
    <t>04/18/2023 22:34:47.049</t>
  </si>
  <si>
    <t>04/18/2023 22:34:48.064</t>
  </si>
  <si>
    <t>04/18/2023 22:34:49.068</t>
  </si>
  <si>
    <t>04/18/2023 22:34:50.072</t>
  </si>
  <si>
    <t>04/18/2023 22:34:51.090</t>
  </si>
  <si>
    <t>04/18/2023 22:34:52.091</t>
  </si>
  <si>
    <t>04/18/2023 22:34:53.098</t>
  </si>
  <si>
    <t>04/18/2023 22:34:54.119</t>
  </si>
  <si>
    <t>04/18/2023 22:34:55.121</t>
  </si>
  <si>
    <t>04/18/2023 22:34:56.123</t>
  </si>
  <si>
    <t>04/18/2023 22:34:57.125</t>
  </si>
  <si>
    <t>04/18/2023 22:34:58.128</t>
  </si>
  <si>
    <t>04/18/2023 22:34:59.141</t>
  </si>
  <si>
    <t>04/18/2023 22:35:00.158</t>
  </si>
  <si>
    <t>04/18/2023 22:35:01.166</t>
  </si>
  <si>
    <t>04/18/2023 22:35:02.176</t>
  </si>
  <si>
    <t>04/18/2023 22:35:03.185</t>
  </si>
  <si>
    <t>04/18/2023 22:35:04.187</t>
  </si>
  <si>
    <t>04/18/2023 22:35:05.203</t>
  </si>
  <si>
    <t>04/18/2023 22:35:06.206</t>
  </si>
  <si>
    <t>04/18/2023 22:35:07.209</t>
  </si>
  <si>
    <t>04/18/2023 22:35:08.233</t>
  </si>
  <si>
    <t>04/18/2023 22:35:09.251</t>
  </si>
  <si>
    <t>04/18/2023 22:35:10.254</t>
  </si>
  <si>
    <t>04/18/2023 22:35:11.257</t>
  </si>
  <si>
    <t>04/18/2023 22:35:12.260</t>
  </si>
  <si>
    <t>04/18/2023 22:35:13.264</t>
  </si>
  <si>
    <t>04/18/2023 22:35:14.265</t>
  </si>
  <si>
    <t>04/18/2023 22:35:15.273</t>
  </si>
  <si>
    <t>04/18/2023 22:35:16.291</t>
  </si>
  <si>
    <t>04/18/2023 22:35:17.304</t>
  </si>
  <si>
    <t>04/18/2023 22:35:18.307</t>
  </si>
  <si>
    <t>04/18/2023 22:35:19.312</t>
  </si>
  <si>
    <t>04/18/2023 22:35:20.312</t>
  </si>
  <si>
    <t>04/18/2023 22:35:21.315</t>
  </si>
  <si>
    <t>04/18/2023 22:35:22.318</t>
  </si>
  <si>
    <t>04/18/2023 22:35:23.322</t>
  </si>
  <si>
    <t>04/18/2023 22:35:24.324</t>
  </si>
  <si>
    <t>04/18/2023 22:35:25.327</t>
  </si>
  <si>
    <t>04/18/2023 22:35:26.330</t>
  </si>
  <si>
    <t>04/18/2023 22:35:27.340</t>
  </si>
  <si>
    <t>04/18/2023 22:35:28.345</t>
  </si>
  <si>
    <t>04/18/2023 22:35:29.348</t>
  </si>
  <si>
    <t>04/18/2023 22:35:30.351</t>
  </si>
  <si>
    <t>04/18/2023 22:35:31.357</t>
  </si>
  <si>
    <t>04/18/2023 22:35:32.360</t>
  </si>
  <si>
    <t>04/18/2023 22:35:33.364</t>
  </si>
  <si>
    <t>04/18/2023 22:35:34.384</t>
  </si>
  <si>
    <t>04/18/2023 22:35:35.401</t>
  </si>
  <si>
    <t>04/18/2023 22:35:36.404</t>
  </si>
  <si>
    <t>04/18/2023 22:35:37.404</t>
  </si>
  <si>
    <t>04/18/2023 22:35:38.408</t>
  </si>
  <si>
    <t>04/18/2023 22:35:39.411</t>
  </si>
  <si>
    <t>04/18/2023 22:35:40.417</t>
  </si>
  <si>
    <t>04/18/2023 22:35:41.439</t>
  </si>
  <si>
    <t>04/18/2023 22:35:42.442</t>
  </si>
  <si>
    <t>04/18/2023 22:35:43.453</t>
  </si>
  <si>
    <t>04/18/2023 22:35:44.463</t>
  </si>
  <si>
    <t>04/18/2023 22:35:45.467</t>
  </si>
  <si>
    <t>04/18/2023 22:35:46.473</t>
  </si>
  <si>
    <t>04/18/2023 22:35:47.487</t>
  </si>
  <si>
    <t>04/18/2023 22:35:48.491</t>
  </si>
  <si>
    <t>04/18/2023 22:35:49.516</t>
  </si>
  <si>
    <t>04/18/2023 22:35:50.526</t>
  </si>
  <si>
    <t>04/18/2023 22:35:51.530</t>
  </si>
  <si>
    <t>04/18/2023 22:35:52.541</t>
  </si>
  <si>
    <t>04/18/2023 22:35:53.551</t>
  </si>
  <si>
    <t>04/18/2023 22:35:54.554</t>
  </si>
  <si>
    <t>04/18/2023 22:35:55.558</t>
  </si>
  <si>
    <t>04/18/2023 22:35:56.560</t>
  </si>
  <si>
    <t>04/18/2023 22:35:57.564</t>
  </si>
  <si>
    <t>04/18/2023 22:35:58.577</t>
  </si>
  <si>
    <t>04/18/2023 22:35:59.589</t>
  </si>
  <si>
    <t>04/18/2023 22:36:00.593</t>
  </si>
  <si>
    <t>04/18/2023 22:36:01.608</t>
  </si>
  <si>
    <t>04/18/2023 22:36:02.628</t>
  </si>
  <si>
    <t>04/18/2023 22:36:03.631</t>
  </si>
  <si>
    <t>04/18/2023 22:36:04.633</t>
  </si>
  <si>
    <t>04/18/2023 22:36:05.636</t>
  </si>
  <si>
    <t>04/18/2023 22:36:06.652</t>
  </si>
  <si>
    <t>04/18/2023 22:36:07.657</t>
  </si>
  <si>
    <t>04/18/2023 22:36:08.684</t>
  </si>
  <si>
    <t>04/18/2023 22:36:09.693</t>
  </si>
  <si>
    <t>04/18/2023 22:36:10.699</t>
  </si>
  <si>
    <t>04/18/2023 22:36:11.701</t>
  </si>
  <si>
    <t>04/18/2023 22:36:12.719</t>
  </si>
  <si>
    <t>04/18/2023 22:36:13.723</t>
  </si>
  <si>
    <t>04/18/2023 22:36:14.726</t>
  </si>
  <si>
    <t>04/18/2023 22:36:15.729</t>
  </si>
  <si>
    <t>04/18/2023 22:36:16.732</t>
  </si>
  <si>
    <t>04/18/2023 22:36:17.736</t>
  </si>
  <si>
    <t>04/18/2023 22:36:18.739</t>
  </si>
  <si>
    <t>04/18/2023 22:36:20.707</t>
  </si>
  <si>
    <t>04/18/2023 22:36:21.716</t>
  </si>
  <si>
    <t>04/18/2023 22:36:22.733</t>
  </si>
  <si>
    <t>04/18/2023 22:36:23.759</t>
  </si>
  <si>
    <t>04/18/2023 22:36:24.779</t>
  </si>
  <si>
    <t>04/18/2023 22:36:25.806</t>
  </si>
  <si>
    <t>04/18/2023 22:36:26.818</t>
  </si>
  <si>
    <t>04/18/2023 22:36:27.835</t>
  </si>
  <si>
    <t>04/18/2023 22:36:28.839</t>
  </si>
  <si>
    <t>04/18/2023 22:36:29.854</t>
  </si>
  <si>
    <t>04/18/2023 22:36:30.868</t>
  </si>
  <si>
    <t>04/18/2023 22:36:31.898</t>
  </si>
  <si>
    <t>04/18/2023 22:36:32.902</t>
  </si>
  <si>
    <t>04/18/2023 22:36:33.917</t>
  </si>
  <si>
    <t>04/18/2023 22:36:34.924</t>
  </si>
  <si>
    <t>04/18/2023 22:36:35.927</t>
  </si>
  <si>
    <t>04/18/2023 22:36:36.937</t>
  </si>
  <si>
    <t>04/18/2023 22:36:37.959</t>
  </si>
  <si>
    <t>04/18/2023 22:36:38.978</t>
  </si>
  <si>
    <t>04/18/2023 22:36:39.987</t>
  </si>
  <si>
    <t>04/18/2023 22:36:40.990</t>
  </si>
  <si>
    <t>04/18/2023 22:36:41.999</t>
  </si>
  <si>
    <t>04/18/2023 22:36:43.006</t>
  </si>
  <si>
    <t>04/18/2023 22:36:44.018</t>
  </si>
  <si>
    <t>04/18/2023 22:36:45.020</t>
  </si>
  <si>
    <t>04/18/2023 22:36:46.027</t>
  </si>
  <si>
    <t>04/18/2023 22:36:47.046</t>
  </si>
  <si>
    <t>04/18/2023 22:36:48.063</t>
  </si>
  <si>
    <t>04/18/2023 22:36:49.080</t>
  </si>
  <si>
    <t>04/18/2023 22:36:50.087</t>
  </si>
  <si>
    <t>04/18/2023 22:36:51.098</t>
  </si>
  <si>
    <t>04/18/2023 22:36:52.122</t>
  </si>
  <si>
    <t>04/18/2023 22:36:53.127</t>
  </si>
  <si>
    <t>04/18/2023 22:36:54.132</t>
  </si>
  <si>
    <t>04/18/2023 22:36:55.147</t>
  </si>
  <si>
    <t>04/18/2023 22:36:56.150</t>
  </si>
  <si>
    <t>04/18/2023 22:36:57.159</t>
  </si>
  <si>
    <t>04/18/2023 22:36:58.169</t>
  </si>
  <si>
    <t>04/18/2023 22:36:59.172</t>
  </si>
  <si>
    <t>04/18/2023 22:37:00.177</t>
  </si>
  <si>
    <t>04/18/2023 22:37:01.191</t>
  </si>
  <si>
    <t>04/18/2023 22:37:02.205</t>
  </si>
  <si>
    <t>04/18/2023 22:37:03.210</t>
  </si>
  <si>
    <t>04/18/2023 22:37:04.213</t>
  </si>
  <si>
    <t>04/18/2023 22:37:05.226</t>
  </si>
  <si>
    <t>04/18/2023 22:37:06.236</t>
  </si>
  <si>
    <t>04/18/2023 22:37:07.241</t>
  </si>
  <si>
    <t>04/18/2023 22:37:08.250</t>
  </si>
  <si>
    <t>04/18/2023 22:37:09.268</t>
  </si>
  <si>
    <t>04/18/2023 22:37:10.279</t>
  </si>
  <si>
    <t>04/18/2023 22:37:11.303</t>
  </si>
  <si>
    <t>04/18/2023 22:37:12.306</t>
  </si>
  <si>
    <t>04/18/2023 22:37:13.317</t>
  </si>
  <si>
    <t>04/18/2023 22:37:14.325</t>
  </si>
  <si>
    <t>04/18/2023 22:37:15.327</t>
  </si>
  <si>
    <t>04/18/2023 22:37:16.339</t>
  </si>
  <si>
    <t>04/18/2023 22:37:17.342</t>
  </si>
  <si>
    <t>04/18/2023 22:37:18.343</t>
  </si>
  <si>
    <t>04/18/2023 22:37:19.347</t>
  </si>
  <si>
    <t>04/18/2023 22:37:20.361</t>
  </si>
  <si>
    <t>04/18/2023 22:37:21.372</t>
  </si>
  <si>
    <t>04/18/2023 22:37:22.389</t>
  </si>
  <si>
    <t>04/18/2023 22:37:23.405</t>
  </si>
  <si>
    <t>04/18/2023 22:37:24.412</t>
  </si>
  <si>
    <t>04/18/2023 22:37:25.427</t>
  </si>
  <si>
    <t>04/18/2023 22:37:26.430</t>
  </si>
  <si>
    <t>04/18/2023 22:37:27.434</t>
  </si>
  <si>
    <t>04/18/2023 22:37:28.438</t>
  </si>
  <si>
    <t>04/18/2023 22:37:29.445</t>
  </si>
  <si>
    <t>04/18/2023 22:37:30.457</t>
  </si>
  <si>
    <t>04/18/2023 22:37:31.473</t>
  </si>
  <si>
    <t>04/18/2023 22:37:32.484</t>
  </si>
  <si>
    <t>04/18/2023 22:37:33.502</t>
  </si>
  <si>
    <t>04/18/2023 22:37:34.516</t>
  </si>
  <si>
    <t>04/18/2023 22:37:35.530</t>
  </si>
  <si>
    <t>04/18/2023 22:37:36.540</t>
  </si>
  <si>
    <t>04/18/2023 22:37:37.541</t>
  </si>
  <si>
    <t>04/18/2023 22:37:38.557</t>
  </si>
  <si>
    <t>04/18/2023 22:37:39.560</t>
  </si>
  <si>
    <t>04/18/2023 22:37:40.582</t>
  </si>
  <si>
    <t>04/18/2023 22:37:41.599</t>
  </si>
  <si>
    <t>04/18/2023 22:37:42.604</t>
  </si>
  <si>
    <t>04/18/2023 22:37:43.612</t>
  </si>
  <si>
    <t>04/18/2023 22:37:44.623</t>
  </si>
  <si>
    <t>04/18/2023 22:37:45.625</t>
  </si>
  <si>
    <t>04/18/2023 22:37:46.630</t>
  </si>
  <si>
    <t>04/18/2023 22:37:47.645</t>
  </si>
  <si>
    <t>04/18/2023 22:37:48.652</t>
  </si>
  <si>
    <t>04/18/2023 22:37:49.668</t>
  </si>
  <si>
    <t>04/18/2023 22:37:50.682</t>
  </si>
  <si>
    <t>04/18/2023 22:37:51.683</t>
  </si>
  <si>
    <t>04/18/2023 22:37:52.689</t>
  </si>
  <si>
    <t>04/18/2023 22:37:53.705</t>
  </si>
  <si>
    <t>04/18/2023 22:37:54.722</t>
  </si>
  <si>
    <t>04/18/2023 22:37:55.731</t>
  </si>
  <si>
    <t>04/18/2023 22:37:56.750</t>
  </si>
  <si>
    <t>04/18/2023 22:37:57.763</t>
  </si>
  <si>
    <t>04/18/2023 22:37:58.768</t>
  </si>
  <si>
    <t>04/18/2023 22:37:59.781</t>
  </si>
  <si>
    <t>04/18/2023 22:38:00.796</t>
  </si>
  <si>
    <t>04/18/2023 22:38:01.822</t>
  </si>
  <si>
    <t>04/18/2023 22:38:02.828</t>
  </si>
  <si>
    <t>04/18/2023 22:38:03.849</t>
  </si>
  <si>
    <t>04/18/2023 22:38:04.867</t>
  </si>
  <si>
    <t>04/18/2023 22:38:05.868</t>
  </si>
  <si>
    <t>04/18/2023 22:38:06.890</t>
  </si>
  <si>
    <t>04/18/2023 22:38:07.901</t>
  </si>
  <si>
    <t>04/18/2023 22:38:08.914</t>
  </si>
  <si>
    <t>04/18/2023 22:38:09.928</t>
  </si>
  <si>
    <t>04/18/2023 22:38:10.941</t>
  </si>
  <si>
    <t>04/18/2023 22:38:11.951</t>
  </si>
  <si>
    <t>04/18/2023 22:38:12.964</t>
  </si>
  <si>
    <t>04/18/2023 22:38:13.990</t>
  </si>
  <si>
    <t>04/18/2023 22:38:15.010</t>
  </si>
  <si>
    <t>04/18/2023 22:38:16.021</t>
  </si>
  <si>
    <t>04/18/2023 22:38:17.041</t>
  </si>
  <si>
    <t>04/18/2023 22:38:18.052</t>
  </si>
  <si>
    <t>04/18/2023 22:38:19.059</t>
  </si>
  <si>
    <t>04/18/2023 22:38:20.065</t>
  </si>
  <si>
    <t>04/18/2023 22:38:21.066</t>
  </si>
  <si>
    <t>04/18/2023 22:38:22.081</t>
  </si>
  <si>
    <t>04/18/2023 22:38:23.091</t>
  </si>
  <si>
    <t>04/18/2023 22:38:24.104</t>
  </si>
  <si>
    <t>04/18/2023 22:38:25.112</t>
  </si>
  <si>
    <t>04/18/2023 22:38:26.118</t>
  </si>
  <si>
    <t>04/18/2023 22:38:27.131</t>
  </si>
  <si>
    <t>04/18/2023 22:38:28.135</t>
  </si>
  <si>
    <t>04/18/2023 22:38:29.137</t>
  </si>
  <si>
    <t>04/18/2023 22:38:30.141</t>
  </si>
  <si>
    <t>04/18/2023 22:38:32.548</t>
  </si>
  <si>
    <t>04/18/2023 22:38:33.580</t>
  </si>
  <si>
    <t>04/18/2023 22:38:34.597</t>
  </si>
  <si>
    <t>04/18/2023 22:38:35.612</t>
  </si>
  <si>
    <t>04/18/2023 22:38:36.621</t>
  </si>
  <si>
    <t>04/18/2023 22:38:37.641</t>
  </si>
  <si>
    <t>04/18/2023 22:38:38.652</t>
  </si>
  <si>
    <t>04/18/2023 22:38:39.659</t>
  </si>
  <si>
    <t>04/18/2023 22:38:40.665</t>
  </si>
  <si>
    <t>04/18/2023 22:38:41.669</t>
  </si>
  <si>
    <t>04/18/2023 22:38:42.681</t>
  </si>
  <si>
    <t>04/18/2023 22:38:43.687</t>
  </si>
  <si>
    <t>04/18/2023 22:38:44.695</t>
  </si>
  <si>
    <t>04/18/2023 22:38:45.705</t>
  </si>
  <si>
    <t>04/18/2023 22:38:46.707</t>
  </si>
  <si>
    <t>04/18/2023 22:38:47.725</t>
  </si>
  <si>
    <t>04/18/2023 22:38:48.736</t>
  </si>
  <si>
    <t>04/18/2023 22:38:49.744</t>
  </si>
  <si>
    <t>04/18/2023 22:38:50.746</t>
  </si>
  <si>
    <t>04/18/2023 22:38:51.764</t>
  </si>
  <si>
    <t>04/18/2023 22:38:52.790</t>
  </si>
  <si>
    <t>04/18/2023 22:38:53.798</t>
  </si>
  <si>
    <t>04/18/2023 22:38:54.808</t>
  </si>
  <si>
    <t>04/18/2023 22:38:55.822</t>
  </si>
  <si>
    <t>04/18/2023 22:38:56.824</t>
  </si>
  <si>
    <t>04/18/2023 22:38:57.829</t>
  </si>
  <si>
    <t>04/18/2023 22:38:58.840</t>
  </si>
  <si>
    <t>04/18/2023 22:38:59.843</t>
  </si>
  <si>
    <t>04/18/2023 22:39:00.856</t>
  </si>
  <si>
    <t>04/18/2023 22:39:01.862</t>
  </si>
  <si>
    <t>04/18/2023 22:39:02.881</t>
  </si>
  <si>
    <t>04/18/2023 22:39:03.888</t>
  </si>
  <si>
    <t>04/18/2023 22:39:04.891</t>
  </si>
  <si>
    <t>04/18/2023 22:39:05.908</t>
  </si>
  <si>
    <t>04/18/2023 22:39:06.910</t>
  </si>
  <si>
    <t>04/18/2023 22:39:07.928</t>
  </si>
  <si>
    <t>04/18/2023 22:39:08.946</t>
  </si>
  <si>
    <t>04/18/2023 22:39:09.962</t>
  </si>
  <si>
    <t>04/18/2023 22:39:10.966</t>
  </si>
  <si>
    <t>04/18/2023 22:39:11.968</t>
  </si>
  <si>
    <t>04/18/2023 22:39:12.978</t>
  </si>
  <si>
    <t>04/18/2023 22:39:13.993</t>
  </si>
  <si>
    <t>04/18/2023 22:39:15.017</t>
  </si>
  <si>
    <t>04/18/2023 22:39:16.100</t>
  </si>
  <si>
    <t>04/18/2023 22:39:17.117</t>
  </si>
  <si>
    <t>04/18/2023 22:39:18.131</t>
  </si>
  <si>
    <t>04/18/2023 22:39:19.136</t>
  </si>
  <si>
    <t>04/18/2023 22:39:20.147</t>
  </si>
  <si>
    <t>04/18/2023 22:39:21.150</t>
  </si>
  <si>
    <t>04/18/2023 22:39:22.158</t>
  </si>
  <si>
    <t>04/18/2023 22:39:23.160</t>
  </si>
  <si>
    <t>04/18/2023 22:39:24.169</t>
  </si>
  <si>
    <t>04/18/2023 22:39:25.182</t>
  </si>
  <si>
    <t>04/18/2023 22:39:26.199</t>
  </si>
  <si>
    <t>04/18/2023 22:39:27.213</t>
  </si>
  <si>
    <t>04/18/2023 22:39:28.221</t>
  </si>
  <si>
    <t>04/18/2023 22:39:29.250</t>
  </si>
  <si>
    <t>04/18/2023 22:39:30.262</t>
  </si>
  <si>
    <t>04/18/2023 22:39:31.272</t>
  </si>
  <si>
    <t>04/18/2023 22:39:32.291</t>
  </si>
  <si>
    <t>04/18/2023 22:39:33.297</t>
  </si>
  <si>
    <t>04/18/2023 22:39:34.311</t>
  </si>
  <si>
    <t>04/18/2023 22:39:35.333</t>
  </si>
  <si>
    <t>04/18/2023 22:39:36.336</t>
  </si>
  <si>
    <t>04/18/2023 22:39:37.353</t>
  </si>
  <si>
    <t>04/18/2023 22:39:38.361</t>
  </si>
  <si>
    <t>04/18/2023 22:39:39.389</t>
  </si>
  <si>
    <t>04/18/2023 22:39:40.396</t>
  </si>
  <si>
    <t>04/18/2023 22:39:41.405</t>
  </si>
  <si>
    <t>04/18/2023 22:39:42.408</t>
  </si>
  <si>
    <t>04/18/2023 22:39:43.426</t>
  </si>
  <si>
    <t>04/18/2023 22:39:44.439</t>
  </si>
  <si>
    <t>04/18/2023 22:39:45.445</t>
  </si>
  <si>
    <t>04/18/2023 22:39:46.459</t>
  </si>
  <si>
    <t>04/18/2023 22:39:47.477</t>
  </si>
  <si>
    <t>04/18/2023 22:39:48.478</t>
  </si>
  <si>
    <t>04/18/2023 22:39:49.479</t>
  </si>
  <si>
    <t>04/18/2023 22:39:50.498</t>
  </si>
  <si>
    <t>04/18/2023 22:39:51.508</t>
  </si>
  <si>
    <t>04/18/2023 22:39:52.520</t>
  </si>
  <si>
    <t>04/18/2023 22:39:53.535</t>
  </si>
  <si>
    <t>04/18/2023 22:39:54.543</t>
  </si>
  <si>
    <t>04/18/2023 22:39:55.544</t>
  </si>
  <si>
    <t>04/18/2023 22:39:56.557</t>
  </si>
  <si>
    <t>04/18/2023 22:39:57.562</t>
  </si>
  <si>
    <t>04/18/2023 22:39:58.578</t>
  </si>
  <si>
    <t>04/18/2023 22:39:59.582</t>
  </si>
  <si>
    <t>04/18/2023 22:40:00.587</t>
  </si>
  <si>
    <t>04/18/2023 22:40:01.613</t>
  </si>
  <si>
    <t>04/18/2023 22:40:02.621</t>
  </si>
  <si>
    <t>04/18/2023 22:40:03.634</t>
  </si>
  <si>
    <t>04/18/2023 22:40:04.639</t>
  </si>
  <si>
    <t>04/18/2023 22:40:05.655</t>
  </si>
  <si>
    <t>04/18/2023 22:40:06.671</t>
  </si>
  <si>
    <t>04/18/2023 22:40:07.673</t>
  </si>
  <si>
    <t>04/18/2023 22:40:08.677</t>
  </si>
  <si>
    <t>04/18/2023 22:40:09.694</t>
  </si>
  <si>
    <t>04/18/2023 22:40:10.697</t>
  </si>
  <si>
    <t>04/18/2023 22:40:11.703</t>
  </si>
  <si>
    <t>04/18/2023 22:40:12.718</t>
  </si>
  <si>
    <t>04/18/2023 22:40:13.720</t>
  </si>
  <si>
    <t>04/18/2023 22:40:14.730</t>
  </si>
  <si>
    <t>04/18/2023 22:40:15.747</t>
  </si>
  <si>
    <t>04/18/2023 22:40:16.765</t>
  </si>
  <si>
    <t>04/18/2023 22:40:17.783</t>
  </si>
  <si>
    <t>04/18/2023 22:40:18.788</t>
  </si>
  <si>
    <t>04/18/2023 22:40:19.789</t>
  </si>
  <si>
    <t>04/18/2023 22:40:20.802</t>
  </si>
  <si>
    <t>04/18/2023 22:40:21.819</t>
  </si>
  <si>
    <t>04/18/2023 22:40:22.825</t>
  </si>
  <si>
    <t>04/18/2023 22:40:23.831</t>
  </si>
  <si>
    <t>04/18/2023 22:40:24.842</t>
  </si>
  <si>
    <t>04/18/2023 22:40:25.851</t>
  </si>
  <si>
    <t>04/18/2023 22:40:26.865</t>
  </si>
  <si>
    <t>04/18/2023 22:40:27.871</t>
  </si>
  <si>
    <t>04/18/2023 22:40:28.874</t>
  </si>
  <si>
    <t>04/18/2023 22:40:29.890</t>
  </si>
  <si>
    <t>04/18/2023 22:40:30.892</t>
  </si>
  <si>
    <t>04/18/2023 22:40:31.921</t>
  </si>
  <si>
    <t>04/18/2023 22:40:32.927</t>
  </si>
  <si>
    <t>04/18/2023 22:40:33.938</t>
  </si>
  <si>
    <t>04/18/2023 22:40:34.951</t>
  </si>
  <si>
    <t>04/18/2023 22:40:35.956</t>
  </si>
  <si>
    <t>04/18/2023 22:40:36.973</t>
  </si>
  <si>
    <t>04/18/2023 22:40:37.990</t>
  </si>
  <si>
    <t>04/18/2023 22:40:38.993</t>
  </si>
  <si>
    <t>04/18/2023 22:40:39.995</t>
  </si>
  <si>
    <t>04/18/2023 22:40:40.999</t>
  </si>
  <si>
    <t>04/18/2023 22:40:42.002</t>
  </si>
  <si>
    <t>04/18/2023 22:40:43.006</t>
  </si>
  <si>
    <t>04/18/2023 22:40:45.174</t>
  </si>
  <si>
    <t>04/18/2023 22:40:46.201</t>
  </si>
  <si>
    <t>04/18/2023 22:40:47.219</t>
  </si>
  <si>
    <t>04/18/2023 22:40:48.220</t>
  </si>
  <si>
    <t>04/18/2023 22:40:49.225</t>
  </si>
  <si>
    <t>04/18/2023 22:40:50.242</t>
  </si>
  <si>
    <t>04/18/2023 22:40:51.244</t>
  </si>
  <si>
    <t>04/18/2023 22:40:52.250</t>
  </si>
  <si>
    <t>04/18/2023 22:40:53.257</t>
  </si>
  <si>
    <t>04/18/2023 22:40:54.261</t>
  </si>
  <si>
    <t>04/18/2023 22:40:55.265</t>
  </si>
  <si>
    <t>04/18/2023 22:40:56.273</t>
  </si>
  <si>
    <t>04/18/2023 22:40:57.279</t>
  </si>
  <si>
    <t>04/18/2023 22:40:58.302</t>
  </si>
  <si>
    <t>04/18/2023 22:40:59.325</t>
  </si>
  <si>
    <t>04/18/2023 22:41:00.348</t>
  </si>
  <si>
    <t>04/18/2023 22:41:01.351</t>
  </si>
  <si>
    <t>04/18/2023 22:41:02.365</t>
  </si>
  <si>
    <t>04/18/2023 22:41:03.376</t>
  </si>
  <si>
    <t>04/18/2023 22:41:04.383</t>
  </si>
  <si>
    <t>04/18/2023 22:41:05.405</t>
  </si>
  <si>
    <t>04/18/2023 22:41:06.415</t>
  </si>
  <si>
    <t>04/18/2023 22:41:07.426</t>
  </si>
  <si>
    <t>04/18/2023 22:41:08.428</t>
  </si>
  <si>
    <t>04/18/2023 22:41:09.435</t>
  </si>
  <si>
    <t>04/18/2023 22:41:10.436</t>
  </si>
  <si>
    <t>04/18/2023 22:41:11.452</t>
  </si>
  <si>
    <t>04/18/2023 22:41:12.456</t>
  </si>
  <si>
    <t>04/18/2023 22:41:13.466</t>
  </si>
  <si>
    <t>04/18/2023 22:41:14.482</t>
  </si>
  <si>
    <t>04/18/2023 22:41:15.484</t>
  </si>
  <si>
    <t>04/18/2023 22:41:16.500</t>
  </si>
  <si>
    <t>04/18/2023 22:41:17.503</t>
  </si>
  <si>
    <t>04/18/2023 22:41:18.514</t>
  </si>
  <si>
    <t>04/18/2023 22:41:19.532</t>
  </si>
  <si>
    <t>04/18/2023 22:41:20.542</t>
  </si>
  <si>
    <t>04/18/2023 22:41:21.562</t>
  </si>
  <si>
    <t>04/18/2023 22:41:22.598</t>
  </si>
  <si>
    <t>04/18/2023 22:41:23.616</t>
  </si>
  <si>
    <t>04/18/2023 22:41:24.636</t>
  </si>
  <si>
    <t>04/18/2023 22:41:25.651</t>
  </si>
  <si>
    <t>04/18/2023 22:41:26.663</t>
  </si>
  <si>
    <t>04/18/2023 22:41:27.670</t>
  </si>
  <si>
    <t>04/18/2023 22:41:28.686</t>
  </si>
  <si>
    <t>04/18/2023 22:41:29.691</t>
  </si>
  <si>
    <t>04/18/2023 22:41:30.715</t>
  </si>
  <si>
    <t>04/18/2023 22:41:31.719</t>
  </si>
  <si>
    <t>04/18/2023 22:41:32.734</t>
  </si>
  <si>
    <t>04/18/2023 22:41:33.734</t>
  </si>
  <si>
    <t>04/18/2023 22:41:34.755</t>
  </si>
  <si>
    <t>04/18/2023 22:41:35.755</t>
  </si>
  <si>
    <t>04/18/2023 22:41:36.766</t>
  </si>
  <si>
    <t>04/18/2023 22:41:37.778</t>
  </si>
  <si>
    <t>04/18/2023 22:41:38.787</t>
  </si>
  <si>
    <t>04/18/2023 22:41:39.798</t>
  </si>
  <si>
    <t>04/18/2023 22:41:40.811</t>
  </si>
  <si>
    <t>04/18/2023 22:41:41.816</t>
  </si>
  <si>
    <t>04/18/2023 22:41:42.835</t>
  </si>
  <si>
    <t>04/18/2023 22:41:43.839</t>
  </si>
  <si>
    <t>04/18/2023 22:41:44.864</t>
  </si>
  <si>
    <t>04/18/2023 22:41:45.874</t>
  </si>
  <si>
    <t>04/18/2023 22:41:46.879</t>
  </si>
  <si>
    <t>04/18/2023 22:41:47.893</t>
  </si>
  <si>
    <t>04/18/2023 22:41:48.906</t>
  </si>
  <si>
    <t>04/18/2023 22:41:49.917</t>
  </si>
  <si>
    <t>04/18/2023 22:41:50.929</t>
  </si>
  <si>
    <t>04/18/2023 22:41:51.929</t>
  </si>
  <si>
    <t>04/18/2023 22:41:52.938</t>
  </si>
  <si>
    <t>04/18/2023 22:41:53.957</t>
  </si>
  <si>
    <t>04/18/2023 22:41:54.960</t>
  </si>
  <si>
    <t>04/18/2023 22:41:55.974</t>
  </si>
  <si>
    <t>04/18/2023 22:41:56.984</t>
  </si>
  <si>
    <t>04/18/2023 22:41:57.985</t>
  </si>
  <si>
    <t>04/18/2023 22:41:58.994</t>
  </si>
  <si>
    <t>04/18/2023 22:42:00.027</t>
  </si>
  <si>
    <t>04/18/2023 22:42:01.031</t>
  </si>
  <si>
    <t>04/18/2023 22:42:02.037</t>
  </si>
  <si>
    <t>04/18/2023 22:42:03.050</t>
  </si>
  <si>
    <t>04/18/2023 22:42:04.058</t>
  </si>
  <si>
    <t>04/18/2023 22:42:05.064</t>
  </si>
  <si>
    <t>04/18/2023 22:42:06.076</t>
  </si>
  <si>
    <t>04/18/2023 22:42:07.085</t>
  </si>
  <si>
    <t>04/18/2023 22:42:08.097</t>
  </si>
  <si>
    <t>04/18/2023 22:42:09.098</t>
  </si>
  <si>
    <t>04/18/2023 22:42:10.118</t>
  </si>
  <si>
    <t>04/18/2023 22:42:11.119</t>
  </si>
  <si>
    <t>04/18/2023 22:42:12.129</t>
  </si>
  <si>
    <t>04/18/2023 22:42:13.136</t>
  </si>
  <si>
    <t>04/18/2023 22:42:14.149</t>
  </si>
  <si>
    <t>04/18/2023 22:42:15.170</t>
  </si>
  <si>
    <t>04/18/2023 22:42:16.195</t>
  </si>
  <si>
    <t>04/18/2023 22:42:17.213</t>
  </si>
  <si>
    <t>04/18/2023 22:42:18.220</t>
  </si>
  <si>
    <t>04/18/2023 22:42:19.232</t>
  </si>
  <si>
    <t>04/18/2023 22:42:20.239</t>
  </si>
  <si>
    <t>04/18/2023 22:42:21.252</t>
  </si>
  <si>
    <t>04/18/2023 22:42:22.254</t>
  </si>
  <si>
    <t>04/18/2023 22:42:23.263</t>
  </si>
  <si>
    <t>04/18/2023 22:42:24.274</t>
  </si>
  <si>
    <t>04/18/2023 22:42:25.283</t>
  </si>
  <si>
    <t>04/18/2023 22:42:26.299</t>
  </si>
  <si>
    <t>04/18/2023 22:42:27.319</t>
  </si>
  <si>
    <t>04/18/2023 22:42:28.322</t>
  </si>
  <si>
    <t>04/18/2023 22:42:29.340</t>
  </si>
  <si>
    <t>04/18/2023 22:42:30.341</t>
  </si>
  <si>
    <t>04/18/2023 22:42:31.343</t>
  </si>
  <si>
    <t>04/18/2023 22:42:32.345</t>
  </si>
  <si>
    <t>04/18/2023 22:42:33.361</t>
  </si>
  <si>
    <t>04/18/2023 22:42:34.386</t>
  </si>
  <si>
    <t>04/18/2023 22:42:35.386</t>
  </si>
  <si>
    <t>04/18/2023 22:42:36.399</t>
  </si>
  <si>
    <t>04/18/2023 22:42:37.411</t>
  </si>
  <si>
    <t>04/18/2023 22:42:38.423</t>
  </si>
  <si>
    <t>04/18/2023 22:42:39.441</t>
  </si>
  <si>
    <t>04/18/2023 22:42:40.448</t>
  </si>
  <si>
    <t>04/18/2023 22:42:41.456</t>
  </si>
  <si>
    <t>04/18/2023 22:42:42.462</t>
  </si>
  <si>
    <t>04/18/2023 22:42:43.472</t>
  </si>
  <si>
    <t>04/18/2023 22:42:44.481</t>
  </si>
  <si>
    <t>04/18/2023 22:42:45.483</t>
  </si>
  <si>
    <t>04/18/2023 22:42:46.495</t>
  </si>
  <si>
    <t>04/18/2023 22:42:47.504</t>
  </si>
  <si>
    <t>04/18/2023 22:42:48.517</t>
  </si>
  <si>
    <t>04/18/2023 22:42:49.531</t>
  </si>
  <si>
    <t>04/18/2023 22:42:50.541</t>
  </si>
  <si>
    <t>04/18/2023 22:42:51.544</t>
  </si>
  <si>
    <t>04/18/2023 22:42:52.570</t>
  </si>
  <si>
    <t>04/18/2023 22:42:53.573</t>
  </si>
  <si>
    <t>04/18/2023 22:42:54.577</t>
  </si>
  <si>
    <t>04/18/2023 22:42:55.580</t>
  </si>
  <si>
    <t>04/18/2023 22:42:56.584</t>
  </si>
  <si>
    <t>04/18/2023 22:42:58.451</t>
  </si>
  <si>
    <t>04/18/2023 22:42:59.463</t>
  </si>
  <si>
    <t>04/18/2023 22:43:00.475</t>
  </si>
  <si>
    <t>04/18/2023 22:43:01.477</t>
  </si>
  <si>
    <t>04/18/2023 22:43:02.480</t>
  </si>
  <si>
    <t>04/18/2023 22:43:03.488</t>
  </si>
  <si>
    <t>04/18/2023 22:43:04.498</t>
  </si>
  <si>
    <t>04/18/2023 22:43:05.520</t>
  </si>
  <si>
    <t>04/18/2023 22:43:06.526</t>
  </si>
  <si>
    <t>04/18/2023 22:43:07.534</t>
  </si>
  <si>
    <t>04/18/2023 22:43:08.544</t>
  </si>
  <si>
    <t>04/18/2023 22:43:09.559</t>
  </si>
  <si>
    <t>04/18/2023 22:43:10.562</t>
  </si>
  <si>
    <t>04/18/2023 22:43:11.572</t>
  </si>
  <si>
    <t>04/18/2023 22:43:12.593</t>
  </si>
  <si>
    <t>04/18/2023 22:43:13.597</t>
  </si>
  <si>
    <t>04/18/2023 22:43:14.615</t>
  </si>
  <si>
    <t>04/18/2023 22:43:15.629</t>
  </si>
  <si>
    <t>04/18/2023 22:43:16.637</t>
  </si>
  <si>
    <t>04/18/2023 22:43:17.652</t>
  </si>
  <si>
    <t>04/18/2023 22:43:18.662</t>
  </si>
  <si>
    <t>04/18/2023 22:43:19.670</t>
  </si>
  <si>
    <t>04/18/2023 22:43:20.684</t>
  </si>
  <si>
    <t>04/18/2023 22:43:21.710</t>
  </si>
  <si>
    <t>04/18/2023 22:43:22.728</t>
  </si>
  <si>
    <t>04/18/2023 22:43:23.742</t>
  </si>
  <si>
    <t>04/18/2023 22:43:24.744</t>
  </si>
  <si>
    <t>04/18/2023 22:43:25.749</t>
  </si>
  <si>
    <t>04/18/2023 22:43:26.762</t>
  </si>
  <si>
    <t>04/18/2023 22:43:27.777</t>
  </si>
  <si>
    <t>04/18/2023 22:43:28.788</t>
  </si>
  <si>
    <t>04/18/2023 22:43:29.789</t>
  </si>
  <si>
    <t>04/18/2023 22:43:30.793</t>
  </si>
  <si>
    <t>04/18/2023 22:43:31.805</t>
  </si>
  <si>
    <t>04/18/2023 22:43:32.815</t>
  </si>
  <si>
    <t>04/18/2023 22:43:33.824</t>
  </si>
  <si>
    <t>04/18/2023 22:43:34.831</t>
  </si>
  <si>
    <t>04/18/2023 22:43:35.848</t>
  </si>
  <si>
    <t>04/18/2023 22:43:36.857</t>
  </si>
  <si>
    <t>04/18/2023 22:43:37.860</t>
  </si>
  <si>
    <t>04/18/2023 22:43:38.874</t>
  </si>
  <si>
    <t>04/18/2023 22:43:39.882</t>
  </si>
  <si>
    <t>04/18/2023 22:43:40.896</t>
  </si>
  <si>
    <t>04/18/2023 22:43:41.903</t>
  </si>
  <si>
    <t>04/18/2023 22:43:42.913</t>
  </si>
  <si>
    <t>04/18/2023 22:43:43.930</t>
  </si>
  <si>
    <t>04/18/2023 22:43:44.941</t>
  </si>
  <si>
    <t>04/18/2023 22:43:45.958</t>
  </si>
  <si>
    <t>04/18/2023 22:43:46.960</t>
  </si>
  <si>
    <t>04/18/2023 22:43:47.966</t>
  </si>
  <si>
    <t>04/18/2023 22:43:48.979</t>
  </si>
  <si>
    <t>04/18/2023 22:43:49.991</t>
  </si>
  <si>
    <t>04/18/2023 22:43:51.004</t>
  </si>
  <si>
    <t>04/18/2023 22:43:52.011</t>
  </si>
  <si>
    <t>04/18/2023 22:43:53.027</t>
  </si>
  <si>
    <t>04/18/2023 22:43:54.050</t>
  </si>
  <si>
    <t>04/18/2023 22:43:55.053</t>
  </si>
  <si>
    <t>04/18/2023 22:43:56.059</t>
  </si>
  <si>
    <t>04/18/2023 22:43:57.074</t>
  </si>
  <si>
    <t>04/18/2023 22:43:58.096</t>
  </si>
  <si>
    <t>04/18/2023 22:43:59.101</t>
  </si>
  <si>
    <t>04/18/2023 22:44:00.111</t>
  </si>
  <si>
    <t>04/18/2023 22:44:01.126</t>
  </si>
  <si>
    <t>04/18/2023 22:44:02.127</t>
  </si>
  <si>
    <t>04/18/2023 22:44:03.129</t>
  </si>
  <si>
    <t>04/18/2023 22:44:04.133</t>
  </si>
  <si>
    <t>04/18/2023 22:44:05.149</t>
  </si>
  <si>
    <t>04/18/2023 22:44:06.160</t>
  </si>
  <si>
    <t>04/18/2023 22:44:07.174</t>
  </si>
  <si>
    <t>04/18/2023 22:44:08.183</t>
  </si>
  <si>
    <t>04/18/2023 22:44:09.186</t>
  </si>
  <si>
    <t>04/18/2023 22:44:10.201</t>
  </si>
  <si>
    <t>04/18/2023 22:44:11.219</t>
  </si>
  <si>
    <t>04/18/2023 22:44:12.229</t>
  </si>
  <si>
    <t>04/18/2023 22:44:13.245</t>
  </si>
  <si>
    <t>04/18/2023 22:44:14.250</t>
  </si>
  <si>
    <t>04/18/2023 22:44:15.262</t>
  </si>
  <si>
    <t>04/18/2023 22:44:16.276</t>
  </si>
  <si>
    <t>04/18/2023 22:44:17.297</t>
  </si>
  <si>
    <t>04/18/2023 22:44:18.302</t>
  </si>
  <si>
    <t>04/18/2023 22:44:19.304</t>
  </si>
  <si>
    <t>04/18/2023 22:44:20.311</t>
  </si>
  <si>
    <t>04/18/2023 22:44:21.332</t>
  </si>
  <si>
    <t>04/18/2023 22:44:22.342</t>
  </si>
  <si>
    <t>04/18/2023 22:44:23.352</t>
  </si>
  <si>
    <t>04/18/2023 22:44:24.361</t>
  </si>
  <si>
    <t>04/18/2023 22:44:25.377</t>
  </si>
  <si>
    <t>04/18/2023 22:44:26.379</t>
  </si>
  <si>
    <t>04/18/2023 22:44:27.388</t>
  </si>
  <si>
    <t>04/18/2023 22:44:28.418</t>
  </si>
  <si>
    <t>04/18/2023 22:44:29.440</t>
  </si>
  <si>
    <t>04/18/2023 22:44:30.453</t>
  </si>
  <si>
    <t>04/18/2023 22:44:31.472</t>
  </si>
  <si>
    <t>04/18/2023 22:44:32.482</t>
  </si>
  <si>
    <t>04/18/2023 22:44:33.492</t>
  </si>
  <si>
    <t>04/18/2023 22:44:34.506</t>
  </si>
  <si>
    <t>04/18/2023 22:44:35.506</t>
  </si>
  <si>
    <t>04/18/2023 22:44:36.510</t>
  </si>
  <si>
    <t>04/18/2023 22:44:37.527</t>
  </si>
  <si>
    <t>04/18/2023 22:44:38.532</t>
  </si>
  <si>
    <t>04/18/2023 22:44:39.537</t>
  </si>
  <si>
    <t>04/18/2023 22:44:40.542</t>
  </si>
  <si>
    <t>04/18/2023 22:44:41.556</t>
  </si>
  <si>
    <t>04/18/2023 22:44:42.568</t>
  </si>
  <si>
    <t>04/18/2023 22:44:43.584</t>
  </si>
  <si>
    <t>04/18/2023 22:44:44.585</t>
  </si>
  <si>
    <t>04/18/2023 22:44:45.593</t>
  </si>
  <si>
    <t>04/18/2023 22:44:46.606</t>
  </si>
  <si>
    <t>04/18/2023 22:44:47.614</t>
  </si>
  <si>
    <t>04/18/2023 22:44:48.618</t>
  </si>
  <si>
    <t>04/18/2023 22:44:49.624</t>
  </si>
  <si>
    <t>04/18/2023 22:44:50.628</t>
  </si>
  <si>
    <t>04/18/2023 22:44:51.646</t>
  </si>
  <si>
    <t>04/18/2023 22:44:52.661</t>
  </si>
  <si>
    <t>04/18/2023 22:44:53.673</t>
  </si>
  <si>
    <t>04/18/2023 22:44:54.685</t>
  </si>
  <si>
    <t>04/18/2023 22:44:55.686</t>
  </si>
  <si>
    <t>04/18/2023 22:44:56.692</t>
  </si>
  <si>
    <t>04/18/2023 22:44:57.707</t>
  </si>
  <si>
    <t>04/18/2023 22:44:58.710</t>
  </si>
  <si>
    <t>04/18/2023 22:44:59.736</t>
  </si>
  <si>
    <t>04/18/2023 22:45:00.742</t>
  </si>
  <si>
    <t>04/18/2023 22:45:01.767</t>
  </si>
  <si>
    <t>04/18/2023 22:45:02.769</t>
  </si>
  <si>
    <t>04/18/2023 22:45:03.771</t>
  </si>
  <si>
    <t>04/18/2023 22:45:04.773</t>
  </si>
  <si>
    <t>04/18/2023 22:45:05.777</t>
  </si>
  <si>
    <t>04/18/2023 22:45:07.798</t>
  </si>
  <si>
    <t>04/18/2023 22:45:08.816</t>
  </si>
  <si>
    <t>04/18/2023 22:45:09.830</t>
  </si>
  <si>
    <t>04/18/2023 22:45:10.840</t>
  </si>
  <si>
    <t>04/18/2023 22:45:11.844</t>
  </si>
  <si>
    <t>04/18/2023 22:45:12.851</t>
  </si>
  <si>
    <t>04/18/2023 22:45:13.857</t>
  </si>
  <si>
    <t>04/18/2023 22:45:14.861</t>
  </si>
  <si>
    <t>04/18/2023 22:45:15.874</t>
  </si>
  <si>
    <t>04/18/2023 22:45:16.875</t>
  </si>
  <si>
    <t>04/18/2023 22:45:17.894</t>
  </si>
  <si>
    <t>04/18/2023 22:45:18.903</t>
  </si>
  <si>
    <t>04/18/2023 22:45:19.921</t>
  </si>
  <si>
    <t>04/18/2023 22:45:20.939</t>
  </si>
  <si>
    <t>04/18/2023 22:45:21.948</t>
  </si>
  <si>
    <t>04/18/2023 22:45:22.957</t>
  </si>
  <si>
    <t>04/18/2023 22:45:23.959</t>
  </si>
  <si>
    <t>04/18/2023 22:45:24.967</t>
  </si>
  <si>
    <t>04/18/2023 22:45:25.972</t>
  </si>
  <si>
    <t>04/18/2023 22:45:26.980</t>
  </si>
  <si>
    <t>04/18/2023 22:45:27.993</t>
  </si>
  <si>
    <t>04/18/2023 22:45:28.995</t>
  </si>
  <si>
    <t>04/18/2023 22:45:30.002</t>
  </si>
  <si>
    <t>04/18/2023 22:45:31.023</t>
  </si>
  <si>
    <t>04/18/2023 22:45:32.034</t>
  </si>
  <si>
    <t>04/18/2023 22:45:33.043</t>
  </si>
  <si>
    <t>04/18/2023 22:45:34.060</t>
  </si>
  <si>
    <t>04/18/2023 22:45:35.072</t>
  </si>
  <si>
    <t>04/18/2023 22:45:36.079</t>
  </si>
  <si>
    <t>04/18/2023 22:45:37.079</t>
  </si>
  <si>
    <t>04/18/2023 22:45:38.096</t>
  </si>
  <si>
    <t>04/18/2023 22:45:39.102</t>
  </si>
  <si>
    <t>04/18/2023 22:45:40.107</t>
  </si>
  <si>
    <t>04/18/2023 22:45:41.126</t>
  </si>
  <si>
    <t>04/18/2023 22:45:42.147</t>
  </si>
  <si>
    <t>04/18/2023 22:45:43.163</t>
  </si>
  <si>
    <t>04/18/2023 22:45:44.181</t>
  </si>
  <si>
    <t>04/18/2023 22:45:45.203</t>
  </si>
  <si>
    <t>04/18/2023 22:45:46.210</t>
  </si>
  <si>
    <t>04/18/2023 22:45:47.218</t>
  </si>
  <si>
    <t>04/18/2023 22:45:48.230</t>
  </si>
  <si>
    <t>04/18/2023 22:45:49.245</t>
  </si>
  <si>
    <t>04/18/2023 22:45:50.264</t>
  </si>
  <si>
    <t>04/18/2023 22:45:51.285</t>
  </si>
  <si>
    <t>04/18/2023 22:45:52.298</t>
  </si>
  <si>
    <t>04/18/2023 22:45:53.302</t>
  </si>
  <si>
    <t>04/18/2023 22:45:54.318</t>
  </si>
  <si>
    <t>04/18/2023 22:45:55.322</t>
  </si>
  <si>
    <t>04/18/2023 22:45:56.333</t>
  </si>
  <si>
    <t>04/18/2023 22:45:57.342</t>
  </si>
  <si>
    <t>04/18/2023 22:45:58.345</t>
  </si>
  <si>
    <t>04/18/2023 22:45:59.355</t>
  </si>
  <si>
    <t>04/18/2023 22:46:00.369</t>
  </si>
  <si>
    <t>04/18/2023 22:46:01.375</t>
  </si>
  <si>
    <t>04/18/2023 22:46:02.395</t>
  </si>
  <si>
    <t>04/18/2023 22:46:03.409</t>
  </si>
  <si>
    <t>04/18/2023 22:46:04.420</t>
  </si>
  <si>
    <t>04/18/2023 22:46:05.435</t>
  </si>
  <si>
    <t>04/18/2023 22:46:06.447</t>
  </si>
  <si>
    <t>04/18/2023 22:46:07.462</t>
  </si>
  <si>
    <t>04/18/2023 22:46:08.467</t>
  </si>
  <si>
    <t>04/18/2023 22:46:09.470</t>
  </si>
  <si>
    <t>04/18/2023 22:46:10.480</t>
  </si>
  <si>
    <t>04/18/2023 22:46:11.491</t>
  </si>
  <si>
    <t>04/18/2023 22:46:12.492</t>
  </si>
  <si>
    <t>04/18/2023 22:46:13.520</t>
  </si>
  <si>
    <t>04/18/2023 22:46:14.531</t>
  </si>
  <si>
    <t>04/18/2023 22:46:15.538</t>
  </si>
  <si>
    <t>04/18/2023 22:46:16.556</t>
  </si>
  <si>
    <t>04/18/2023 22:46:17.569</t>
  </si>
  <si>
    <t>04/18/2023 22:46:18.581</t>
  </si>
  <si>
    <t>04/18/2023 22:46:19.597</t>
  </si>
  <si>
    <t>04/18/2023 22:46:20.612</t>
  </si>
  <si>
    <t>04/18/2023 22:46:21.628</t>
  </si>
  <si>
    <t>04/18/2023 22:46:22.662</t>
  </si>
  <si>
    <t>04/18/2023 22:46:23.678</t>
  </si>
  <si>
    <t>04/18/2023 22:46:24.686</t>
  </si>
  <si>
    <t>04/18/2023 22:46:25.701</t>
  </si>
  <si>
    <t>04/18/2023 22:46:26.703</t>
  </si>
  <si>
    <t>04/18/2023 22:46:27.708</t>
  </si>
  <si>
    <t>04/18/2023 22:46:28.710</t>
  </si>
  <si>
    <t>04/18/2023 22:46:29.719</t>
  </si>
  <si>
    <t>04/18/2023 22:46:30.730</t>
  </si>
  <si>
    <t>04/18/2023 22:46:31.752</t>
  </si>
  <si>
    <t>04/18/2023 22:46:32.772</t>
  </si>
  <si>
    <t>04/18/2023 22:46:33.789</t>
  </si>
  <si>
    <t>04/18/2023 22:46:34.796</t>
  </si>
  <si>
    <t>04/18/2023 22:46:35.807</t>
  </si>
  <si>
    <t>04/18/2023 22:46:36.814</t>
  </si>
  <si>
    <t>04/18/2023 22:46:37.860</t>
  </si>
  <si>
    <t>04/18/2023 22:46:38.865</t>
  </si>
  <si>
    <t>04/18/2023 22:46:39.874</t>
  </si>
  <si>
    <t>04/18/2023 22:46:40.884</t>
  </si>
  <si>
    <t>04/18/2023 22:46:41.887</t>
  </si>
  <si>
    <t>04/18/2023 22:46:42.906</t>
  </si>
  <si>
    <t>04/18/2023 22:46:43.914</t>
  </si>
  <si>
    <t>04/18/2023 22:46:44.926</t>
  </si>
  <si>
    <t>04/18/2023 22:46:45.934</t>
  </si>
  <si>
    <t>04/18/2023 22:46:46.957</t>
  </si>
  <si>
    <t>04/18/2023 22:46:47.965</t>
  </si>
  <si>
    <t>04/18/2023 22:46:48.968</t>
  </si>
  <si>
    <t>04/18/2023 22:46:49.984</t>
  </si>
  <si>
    <t>04/18/2023 22:46:50.994</t>
  </si>
  <si>
    <t>04/18/2023 22:46:52.004</t>
  </si>
  <si>
    <t>04/18/2023 22:46:53.016</t>
  </si>
  <si>
    <t>04/18/2023 22:46:54.031</t>
  </si>
  <si>
    <t>04/18/2023 22:46:55.034</t>
  </si>
  <si>
    <t>04/18/2023 22:46:56.052</t>
  </si>
  <si>
    <t>04/18/2023 22:46:57.060</t>
  </si>
  <si>
    <t>04/18/2023 22:46:58.071</t>
  </si>
  <si>
    <t>04/18/2023 22:46:59.088</t>
  </si>
  <si>
    <t>04/18/2023 22:47:00.111</t>
  </si>
  <si>
    <t>04/18/2023 22:47:01.115</t>
  </si>
  <si>
    <t>04/18/2023 22:47:02.121</t>
  </si>
  <si>
    <t>04/18/2023 22:47:03.134</t>
  </si>
  <si>
    <t>04/18/2023 22:47:04.137</t>
  </si>
  <si>
    <t>04/18/2023 22:47:05.157</t>
  </si>
  <si>
    <t>04/18/2023 22:47:06.172</t>
  </si>
  <si>
    <t>04/18/2023 22:47:07.181</t>
  </si>
  <si>
    <t>04/18/2023 22:47:08.186</t>
  </si>
  <si>
    <t>04/18/2023 22:47:09.192</t>
  </si>
  <si>
    <t>04/18/2023 22:47:10.197</t>
  </si>
  <si>
    <t>04/18/2023 22:47:11.209</t>
  </si>
  <si>
    <t>04/18/2023 22:47:12.213</t>
  </si>
  <si>
    <t>04/18/2023 22:47:13.240</t>
  </si>
  <si>
    <t>04/18/2023 22:47:14.243</t>
  </si>
  <si>
    <t>04/18/2023 22:47:15.246</t>
  </si>
  <si>
    <t>04/18/2023 22:47:16.250</t>
  </si>
  <si>
    <t>04/18/2023 22:47:17.254</t>
  </si>
  <si>
    <t>04/18/2023 22:47:18.257</t>
  </si>
  <si>
    <t>04/18/2023 22:47:19.260</t>
  </si>
  <si>
    <t>04/18/2023 22:47:21.367</t>
  </si>
  <si>
    <t>04/18/2023 22:47:22.386</t>
  </si>
  <si>
    <t>04/18/2023 22:47:23.391</t>
  </si>
  <si>
    <t>04/18/2023 22:47:24.401</t>
  </si>
  <si>
    <t>04/18/2023 22:47:25.409</t>
  </si>
  <si>
    <t>04/18/2023 22:47:26.410</t>
  </si>
  <si>
    <t>04/18/2023 22:47:27.415</t>
  </si>
  <si>
    <t>04/18/2023 22:47:28.426</t>
  </si>
  <si>
    <t>04/18/2023 22:47:29.433</t>
  </si>
  <si>
    <t>04/18/2023 22:47:30.438</t>
  </si>
  <si>
    <t>04/18/2023 22:47:31.446</t>
  </si>
  <si>
    <t>04/18/2023 22:47:32.464</t>
  </si>
  <si>
    <t>04/18/2023 22:47:33.487</t>
  </si>
  <si>
    <t>04/18/2023 22:47:34.503</t>
  </si>
  <si>
    <t>04/18/2023 22:47:35.521</t>
  </si>
  <si>
    <t>04/18/2023 22:47:36.533</t>
  </si>
  <si>
    <t>04/18/2023 22:47:37.550</t>
  </si>
  <si>
    <t>04/18/2023 22:47:38.559</t>
  </si>
  <si>
    <t>04/18/2023 22:47:39.577</t>
  </si>
  <si>
    <t>04/18/2023 22:47:40.591</t>
  </si>
  <si>
    <t>04/18/2023 22:47:41.604</t>
  </si>
  <si>
    <t>04/18/2023 22:47:42.610</t>
  </si>
  <si>
    <t>04/18/2023 22:47:43.625</t>
  </si>
  <si>
    <t>04/18/2023 22:47:44.628</t>
  </si>
  <si>
    <t>04/18/2023 22:47:45.643</t>
  </si>
  <si>
    <t>04/18/2023 22:47:46.649</t>
  </si>
  <si>
    <t>04/18/2023 22:47:47.667</t>
  </si>
  <si>
    <t>04/18/2023 22:47:48.683</t>
  </si>
  <si>
    <t>04/18/2023 22:47:49.691</t>
  </si>
  <si>
    <t>04/18/2023 22:47:50.700</t>
  </si>
  <si>
    <t>04/18/2023 22:47:51.704</t>
  </si>
  <si>
    <t>04/18/2023 22:47:52.712</t>
  </si>
  <si>
    <t>04/18/2023 22:47:53.730</t>
  </si>
  <si>
    <t>04/18/2023 22:47:54.750</t>
  </si>
  <si>
    <t>04/18/2023 22:47:55.769</t>
  </si>
  <si>
    <t>04/18/2023 22:47:56.783</t>
  </si>
  <si>
    <t>04/18/2023 22:47:57.799</t>
  </si>
  <si>
    <t>04/18/2023 22:47:58.817</t>
  </si>
  <si>
    <t>04/18/2023 22:47:59.832</t>
  </si>
  <si>
    <t>04/18/2023 22:48:00.838</t>
  </si>
  <si>
    <t>04/18/2023 22:48:01.845</t>
  </si>
  <si>
    <t>04/18/2023 22:48:02.860</t>
  </si>
  <si>
    <t>04/18/2023 22:48:03.870</t>
  </si>
  <si>
    <t>04/18/2023 22:48:04.883</t>
  </si>
  <si>
    <t>04/18/2023 22:48:05.888</t>
  </si>
  <si>
    <t>04/18/2023 22:48:06.899</t>
  </si>
  <si>
    <t>04/18/2023 22:48:07.906</t>
  </si>
  <si>
    <t>04/18/2023 22:48:08.939</t>
  </si>
  <si>
    <t>04/18/2023 22:48:09.939</t>
  </si>
  <si>
    <t>04/18/2023 22:48:10.943</t>
  </si>
  <si>
    <t>04/18/2023 22:48:11.960</t>
  </si>
  <si>
    <t>04/18/2023 22:48:12.968</t>
  </si>
  <si>
    <t>04/18/2023 22:48:13.981</t>
  </si>
  <si>
    <t>04/18/2023 22:48:14.999</t>
  </si>
  <si>
    <t>04/18/2023 22:48:16.025</t>
  </si>
  <si>
    <t>04/18/2023 22:48:17.045</t>
  </si>
  <si>
    <t>04/18/2023 22:48:18.059</t>
  </si>
  <si>
    <t>04/18/2023 22:48:19.069</t>
  </si>
  <si>
    <t>04/18/2023 22:48:20.090</t>
  </si>
  <si>
    <t>04/18/2023 22:48:21.102</t>
  </si>
  <si>
    <t>04/18/2023 22:48:22.106</t>
  </si>
  <si>
    <t>04/18/2023 22:48:23.115</t>
  </si>
  <si>
    <t>04/18/2023 22:48:24.126</t>
  </si>
  <si>
    <t>04/18/2023 22:48:25.126</t>
  </si>
  <si>
    <t>04/18/2023 22:48:26.143</t>
  </si>
  <si>
    <t>04/18/2023 22:48:27.165</t>
  </si>
  <si>
    <t>04/18/2023 22:48:28.188</t>
  </si>
  <si>
    <t>04/18/2023 22:48:29.213</t>
  </si>
  <si>
    <t>04/18/2023 22:48:30.229</t>
  </si>
  <si>
    <t>04/18/2023 22:48:31.237</t>
  </si>
  <si>
    <t>04/18/2023 22:48:32.239</t>
  </si>
  <si>
    <t>04/18/2023 22:48:33.259</t>
  </si>
  <si>
    <t>04/18/2023 22:48:34.270</t>
  </si>
  <si>
    <t>04/18/2023 22:48:35.275</t>
  </si>
  <si>
    <t>04/18/2023 22:48:36.317</t>
  </si>
  <si>
    <t>04/18/2023 22:48:37.331</t>
  </si>
  <si>
    <t>04/18/2023 22:48:38.333</t>
  </si>
  <si>
    <t>04/18/2023 22:48:39.348</t>
  </si>
  <si>
    <t>04/18/2023 22:48:40.362</t>
  </si>
  <si>
    <t>04/18/2023 22:48:41.366</t>
  </si>
  <si>
    <t>04/18/2023 22:48:42.370</t>
  </si>
  <si>
    <t>04/18/2023 22:48:43.387</t>
  </si>
  <si>
    <t>04/18/2023 22:48:44.393</t>
  </si>
  <si>
    <t>04/18/2023 22:48:45.413</t>
  </si>
  <si>
    <t>04/18/2023 22:48:46.428</t>
  </si>
  <si>
    <t>04/18/2023 22:48:47.447</t>
  </si>
  <si>
    <t>04/18/2023 22:48:48.456</t>
  </si>
  <si>
    <t>04/18/2023 22:48:49.465</t>
  </si>
  <si>
    <t>04/18/2023 22:48:50.468</t>
  </si>
  <si>
    <t>04/18/2023 22:48:51.485</t>
  </si>
  <si>
    <t>04/18/2023 22:48:52.503</t>
  </si>
  <si>
    <t>04/18/2023 22:48:53.527</t>
  </si>
  <si>
    <t>04/18/2023 22:48:54.543</t>
  </si>
  <si>
    <t>04/18/2023 22:48:55.547</t>
  </si>
  <si>
    <t>04/18/2023 22:48:56.560</t>
  </si>
  <si>
    <t>04/18/2023 22:48:57.567</t>
  </si>
  <si>
    <t>04/18/2023 22:48:58.572</t>
  </si>
  <si>
    <t>04/18/2023 22:48:59.590</t>
  </si>
  <si>
    <t>04/18/2023 22:49:00.591</t>
  </si>
  <si>
    <t>04/18/2023 22:49:01.611</t>
  </si>
  <si>
    <t>04/18/2023 22:49:02.627</t>
  </si>
  <si>
    <t>04/18/2023 22:49:03.642</t>
  </si>
  <si>
    <t>04/18/2023 22:49:04.650</t>
  </si>
  <si>
    <t>04/18/2023 22:49:05.673</t>
  </si>
  <si>
    <t>04/18/2023 22:49:06.679</t>
  </si>
  <si>
    <t>04/18/2023 22:49:07.692</t>
  </si>
  <si>
    <t>04/18/2023 22:49:08.711</t>
  </si>
  <si>
    <t>04/18/2023 22:49:09.723</t>
  </si>
  <si>
    <t>04/18/2023 22:49:10.731</t>
  </si>
  <si>
    <t>04/18/2023 22:49:11.741</t>
  </si>
  <si>
    <t>04/18/2023 22:49:12.755</t>
  </si>
  <si>
    <t>04/18/2023 22:49:13.759</t>
  </si>
  <si>
    <t>04/18/2023 22:49:14.772</t>
  </si>
  <si>
    <t>04/18/2023 22:49:15.779</t>
  </si>
  <si>
    <t>04/18/2023 22:49:16.785</t>
  </si>
  <si>
    <t>04/18/2023 22:49:17.799</t>
  </si>
  <si>
    <t>04/18/2023 22:49:18.800</t>
  </si>
  <si>
    <t>04/18/2023 22:49:19.809</t>
  </si>
  <si>
    <t>04/18/2023 22:49:20.821</t>
  </si>
  <si>
    <t>04/18/2023 22:49:21.822</t>
  </si>
  <si>
    <t>04/18/2023 22:49:22.839</t>
  </si>
  <si>
    <t>04/18/2023 22:49:23.849</t>
  </si>
  <si>
    <t>04/18/2023 22:49:24.890</t>
  </si>
  <si>
    <t>04/18/2023 22:49:25.899</t>
  </si>
  <si>
    <t>04/18/2023 22:49:26.902</t>
  </si>
  <si>
    <t>04/18/2023 22:49:27.911</t>
  </si>
  <si>
    <t>04/18/2023 22:49:28.919</t>
  </si>
  <si>
    <t>04/18/2023 22:49:29.922</t>
  </si>
  <si>
    <t>04/18/2023 22:49:30.926</t>
  </si>
  <si>
    <t>04/18/2023 22:49:32.832</t>
  </si>
  <si>
    <t>04/18/2023 22:49:33.853</t>
  </si>
  <si>
    <t>04/18/2023 22:49:34.863</t>
  </si>
  <si>
    <t>04/18/2023 22:49:35.879</t>
  </si>
  <si>
    <t>04/18/2023 22:49:36.889</t>
  </si>
  <si>
    <t>04/18/2023 22:49:37.895</t>
  </si>
  <si>
    <t>04/18/2023 22:49:38.915</t>
  </si>
  <si>
    <t>04/18/2023 22:49:39.927</t>
  </si>
  <si>
    <t>04/18/2023 22:49:40.941</t>
  </si>
  <si>
    <t>04/18/2023 22:49:41.948</t>
  </si>
  <si>
    <t>04/18/2023 22:49:42.970</t>
  </si>
  <si>
    <t>04/18/2023 22:49:43.985</t>
  </si>
  <si>
    <t>04/18/2023 22:49:45.002</t>
  </si>
  <si>
    <t>04/18/2023 22:49:46.017</t>
  </si>
  <si>
    <t>04/18/2023 22:49:47.030</t>
  </si>
  <si>
    <t>04/18/2023 22:49:48.043</t>
  </si>
  <si>
    <t>04/18/2023 22:49:49.059</t>
  </si>
  <si>
    <t>04/18/2023 22:49:50.066</t>
  </si>
  <si>
    <t>04/18/2023 22:49:51.081</t>
  </si>
  <si>
    <t>04/18/2023 22:49:52.101</t>
  </si>
  <si>
    <t>04/18/2023 22:49:53.116</t>
  </si>
  <si>
    <t>04/18/2023 22:49:54.124</t>
  </si>
  <si>
    <t>04/18/2023 22:49:55.140</t>
  </si>
  <si>
    <t>04/18/2023 22:49:56.161</t>
  </si>
  <si>
    <t>04/18/2023 22:49:57.164</t>
  </si>
  <si>
    <t>04/18/2023 22:49:58.166</t>
  </si>
  <si>
    <t>04/18/2023 22:49:59.167</t>
  </si>
  <si>
    <t>04/18/2023 22:50:00.168</t>
  </si>
  <si>
    <t>04/18/2023 22:50:01.174</t>
  </si>
  <si>
    <t>04/18/2023 22:50:02.177</t>
  </si>
  <si>
    <t>04/18/2023 22:50:03.198</t>
  </si>
  <si>
    <t>04/18/2023 22:50:04.205</t>
  </si>
  <si>
    <t>04/18/2023 22:50:05.215</t>
  </si>
  <si>
    <t>04/18/2023 22:50:06.217</t>
  </si>
  <si>
    <t>04/18/2023 22:50:07.232</t>
  </si>
  <si>
    <t>04/18/2023 22:50:08.237</t>
  </si>
  <si>
    <t>04/18/2023 22:50:09.240</t>
  </si>
  <si>
    <t>04/18/2023 22:50:10.248</t>
  </si>
  <si>
    <t>04/18/2023 22:50:11.263</t>
  </si>
  <si>
    <t>04/18/2023 22:50:12.266</t>
  </si>
  <si>
    <t>04/18/2023 22:50:13.283</t>
  </si>
  <si>
    <t>04/18/2023 22:50:14.286</t>
  </si>
  <si>
    <t>04/18/2023 22:50:15.302</t>
  </si>
  <si>
    <t>04/18/2023 22:50:16.312</t>
  </si>
  <si>
    <t>04/18/2023 22:50:17.313</t>
  </si>
  <si>
    <t>04/18/2023 22:50:18.317</t>
  </si>
  <si>
    <t>04/18/2023 22:50:19.320</t>
  </si>
  <si>
    <t>04/18/2023 22:50:20.321</t>
  </si>
  <si>
    <t>04/18/2023 22:50:21.339</t>
  </si>
  <si>
    <t>04/18/2023 22:50:22.356</t>
  </si>
  <si>
    <t>04/18/2023 22:50:23.358</t>
  </si>
  <si>
    <t>04/18/2023 22:50:24.363</t>
  </si>
  <si>
    <t>04/18/2023 22:50:25.378</t>
  </si>
  <si>
    <t>04/18/2023 22:50:26.398</t>
  </si>
  <si>
    <t>04/18/2023 22:50:27.407</t>
  </si>
  <si>
    <t>04/18/2023 22:50:28.414</t>
  </si>
  <si>
    <t>04/18/2023 22:50:29.422</t>
  </si>
  <si>
    <t>04/18/2023 22:50:30.446</t>
  </si>
  <si>
    <t>04/18/2023 22:50:31.448</t>
  </si>
  <si>
    <t>04/18/2023 22:50:32.452</t>
  </si>
  <si>
    <t>04/18/2023 22:50:33.465</t>
  </si>
  <si>
    <t>04/18/2023 22:50:34.470</t>
  </si>
  <si>
    <t>04/18/2023 22:50:35.484</t>
  </si>
  <si>
    <t>04/18/2023 22:50:36.490</t>
  </si>
  <si>
    <t>04/18/2023 22:50:37.494</t>
  </si>
  <si>
    <t>04/18/2023 22:50:38.512</t>
  </si>
  <si>
    <t>04/18/2023 22:50:39.515</t>
  </si>
  <si>
    <t>04/18/2023 22:50:40.524</t>
  </si>
  <si>
    <t>04/18/2023 22:50:41.531</t>
  </si>
  <si>
    <t>04/18/2023 22:50:42.533</t>
  </si>
  <si>
    <t>04/18/2023 22:50:43.537</t>
  </si>
  <si>
    <t>04/18/2023 22:50:44.553</t>
  </si>
  <si>
    <t>04/18/2023 22:50:45.561</t>
  </si>
  <si>
    <t>04/18/2023 22:50:46.575</t>
  </si>
  <si>
    <t>04/18/2023 22:50:47.583</t>
  </si>
  <si>
    <t>04/18/2023 22:50:48.596</t>
  </si>
  <si>
    <t>04/18/2023 22:50:49.602</t>
  </si>
  <si>
    <t>04/18/2023 22:50:50.611</t>
  </si>
  <si>
    <t>04/18/2023 22:50:51.626</t>
  </si>
  <si>
    <t>04/18/2023 22:50:52.642</t>
  </si>
  <si>
    <t>04/18/2023 22:50:53.652</t>
  </si>
  <si>
    <t>04/18/2023 22:50:54.659</t>
  </si>
  <si>
    <t>04/18/2023 22:50:55.671</t>
  </si>
  <si>
    <t>04/18/2023 22:50:56.686</t>
  </si>
  <si>
    <t>04/18/2023 22:50:57.704</t>
  </si>
  <si>
    <t>04/18/2023 22:50:58.711</t>
  </si>
  <si>
    <t>04/18/2023 22:50:59.723</t>
  </si>
  <si>
    <t>04/18/2023 22:51:00.724</t>
  </si>
  <si>
    <t>04/18/2023 22:51:01.729</t>
  </si>
  <si>
    <t>04/18/2023 22:51:02.745</t>
  </si>
  <si>
    <t>04/18/2023 22:51:03.757</t>
  </si>
  <si>
    <t>04/18/2023 22:51:04.762</t>
  </si>
  <si>
    <t>04/18/2023 22:51:05.765</t>
  </si>
  <si>
    <t>04/18/2023 22:51:06.772</t>
  </si>
  <si>
    <t>04/18/2023 22:51:07.786</t>
  </si>
  <si>
    <t>04/18/2023 22:51:08.793</t>
  </si>
  <si>
    <t>04/18/2023 22:51:09.807</t>
  </si>
  <si>
    <t>04/18/2023 22:51:10.825</t>
  </si>
  <si>
    <t>04/18/2023 22:51:11.833</t>
  </si>
  <si>
    <t>04/18/2023 22:51:12.851</t>
  </si>
  <si>
    <t>04/18/2023 22:51:13.858</t>
  </si>
  <si>
    <t>04/18/2023 22:51:14.870</t>
  </si>
  <si>
    <t>04/18/2023 22:51:15.871</t>
  </si>
  <si>
    <t>04/18/2023 22:51:16.878</t>
  </si>
  <si>
    <t>04/18/2023 22:51:17.892</t>
  </si>
  <si>
    <t>04/18/2023 22:51:18.893</t>
  </si>
  <si>
    <t>04/18/2023 22:51:19.896</t>
  </si>
  <si>
    <t>04/18/2023 22:51:20.910</t>
  </si>
  <si>
    <t>04/18/2023 22:51:21.918</t>
  </si>
  <si>
    <t>04/18/2023 22:51:22.935</t>
  </si>
  <si>
    <t>04/18/2023 22:51:23.949</t>
  </si>
  <si>
    <t>04/18/2023 22:51:24.961</t>
  </si>
  <si>
    <t>04/18/2023 22:51:25.964</t>
  </si>
  <si>
    <t>04/18/2023 22:51:26.970</t>
  </si>
  <si>
    <t>04/18/2023 22:51:27.984</t>
  </si>
  <si>
    <t>04/18/2023 22:51:28.989</t>
  </si>
  <si>
    <t>04/18/2023 22:51:30.004</t>
  </si>
  <si>
    <t>04/18/2023 22:51:31.007</t>
  </si>
  <si>
    <t>04/18/2023 22:51:32.023</t>
  </si>
  <si>
    <t>04/18/2023 22:51:33.027</t>
  </si>
  <si>
    <t>04/18/2023 22:51:34.034</t>
  </si>
  <si>
    <t>04/18/2023 22:51:35.047</t>
  </si>
  <si>
    <t>04/18/2023 22:51:36.050</t>
  </si>
  <si>
    <t>04/18/2023 22:51:37.054</t>
  </si>
  <si>
    <t>04/18/2023 22:51:38.070</t>
  </si>
  <si>
    <t>04/18/2023 22:51:39.071</t>
  </si>
  <si>
    <t>04/18/2023 22:51:40.098</t>
  </si>
  <si>
    <t>04/18/2023 22:51:41.101</t>
  </si>
  <si>
    <t>04/18/2023 22:51:42.105</t>
  </si>
  <si>
    <t>04/18/2023 22:51:43.109</t>
  </si>
  <si>
    <t>04/18/2023 22:51:45.517</t>
  </si>
  <si>
    <t>04/18/2023 22:51:46.527</t>
  </si>
  <si>
    <t>04/18/2023 22:51:47.533</t>
  </si>
  <si>
    <t>04/18/2023 22:51:48.545</t>
  </si>
  <si>
    <t>04/18/2023 22:51:49.546</t>
  </si>
  <si>
    <t>04/18/2023 22:51:50.554</t>
  </si>
  <si>
    <t>04/18/2023 22:51:51.559</t>
  </si>
  <si>
    <t>04/18/2023 22:51:52.570</t>
  </si>
  <si>
    <t>04/18/2023 22:51:53.572</t>
  </si>
  <si>
    <t>04/18/2023 22:51:54.575</t>
  </si>
  <si>
    <t>04/18/2023 22:51:55.587</t>
  </si>
  <si>
    <t>04/18/2023 22:51:56.609</t>
  </si>
  <si>
    <t>04/18/2023 22:51:57.622</t>
  </si>
  <si>
    <t>04/18/2023 22:51:58.641</t>
  </si>
  <si>
    <t>04/18/2023 22:51:59.648</t>
  </si>
  <si>
    <t>04/18/2023 22:52:00.660</t>
  </si>
  <si>
    <t>04/18/2023 22:52:01.664</t>
  </si>
  <si>
    <t>04/18/2023 22:52:02.673</t>
  </si>
  <si>
    <t>04/18/2023 22:52:03.683</t>
  </si>
  <si>
    <t>04/18/2023 22:52:04.687</t>
  </si>
  <si>
    <t>04/18/2023 22:52:05.694</t>
  </si>
  <si>
    <t>04/18/2023 22:52:06.706</t>
  </si>
  <si>
    <t>04/18/2023 22:52:07.719</t>
  </si>
  <si>
    <t>04/18/2023 22:52:08.741</t>
  </si>
  <si>
    <t>04/18/2023 22:52:09.746</t>
  </si>
  <si>
    <t>04/18/2023 22:52:10.758</t>
  </si>
  <si>
    <t>04/18/2023 22:52:11.766</t>
  </si>
  <si>
    <t>04/18/2023 22:52:12.774</t>
  </si>
  <si>
    <t>04/18/2023 22:52:13.781</t>
  </si>
  <si>
    <t>04/18/2023 22:52:14.789</t>
  </si>
  <si>
    <t>04/18/2023 22:52:15.798</t>
  </si>
  <si>
    <t>04/18/2023 22:52:16.816</t>
  </si>
  <si>
    <t>04/18/2023 22:52:17.826</t>
  </si>
  <si>
    <t>04/18/2023 22:52:18.835</t>
  </si>
  <si>
    <t>04/18/2023 22:52:19.839</t>
  </si>
  <si>
    <t>04/18/2023 22:52:20.854</t>
  </si>
  <si>
    <t>04/18/2023 22:52:21.857</t>
  </si>
  <si>
    <t>04/18/2023 22:52:22.868</t>
  </si>
  <si>
    <t>04/18/2023 22:52:23.882</t>
  </si>
  <si>
    <t>04/18/2023 22:52:24.901</t>
  </si>
  <si>
    <t>04/18/2023 22:52:25.902</t>
  </si>
  <si>
    <t>04/18/2023 22:52:26.904</t>
  </si>
  <si>
    <t>04/18/2023 22:52:27.907</t>
  </si>
  <si>
    <t>04/18/2023 22:52:28.922</t>
  </si>
  <si>
    <t>04/18/2023 22:52:29.943</t>
  </si>
  <si>
    <t>04/18/2023 22:52:30.946</t>
  </si>
  <si>
    <t>04/18/2023 22:52:31.963</t>
  </si>
  <si>
    <t>04/18/2023 22:52:32.965</t>
  </si>
  <si>
    <t>04/18/2023 22:52:33.985</t>
  </si>
  <si>
    <t>04/18/2023 22:52:35.004</t>
  </si>
  <si>
    <t>04/18/2023 22:52:36.024</t>
  </si>
  <si>
    <t>04/18/2023 22:52:37.045</t>
  </si>
  <si>
    <t>04/18/2023 22:52:38.055</t>
  </si>
  <si>
    <t>04/18/2023 22:52:39.060</t>
  </si>
  <si>
    <t>04/18/2023 22:52:40.074</t>
  </si>
  <si>
    <t>04/18/2023 22:52:41.078</t>
  </si>
  <si>
    <t>04/18/2023 22:52:42.084</t>
  </si>
  <si>
    <t>04/18/2023 22:52:43.099</t>
  </si>
  <si>
    <t>04/18/2023 22:52:44.104</t>
  </si>
  <si>
    <t>04/18/2023 22:52:45.109</t>
  </si>
  <si>
    <t>04/18/2023 22:52:46.122</t>
  </si>
  <si>
    <t>04/18/2023 22:52:47.145</t>
  </si>
  <si>
    <t>04/18/2023 22:52:48.169</t>
  </si>
  <si>
    <t>04/18/2023 22:52:49.181</t>
  </si>
  <si>
    <t>04/18/2023 22:52:50.181</t>
  </si>
  <si>
    <t>04/18/2023 22:52:51.188</t>
  </si>
  <si>
    <t>04/18/2023 22:52:52.202</t>
  </si>
  <si>
    <t>04/18/2023 22:52:53.203</t>
  </si>
  <si>
    <t>04/18/2023 22:52:54.214</t>
  </si>
  <si>
    <t>04/18/2023 22:52:55.225</t>
  </si>
  <si>
    <t>04/18/2023 22:52:56.238</t>
  </si>
  <si>
    <t>04/18/2023 22:52:57.267</t>
  </si>
  <si>
    <t>04/18/2023 22:52:58.271</t>
  </si>
  <si>
    <t>04/18/2023 22:52:59.275</t>
  </si>
  <si>
    <t>04/18/2023 22:53:00.276</t>
  </si>
  <si>
    <t>04/18/2023 22:53:01.278</t>
  </si>
  <si>
    <t>04/18/2023 22:53:02.299</t>
  </si>
  <si>
    <t>04/18/2023 22:53:03.312</t>
  </si>
  <si>
    <t>04/18/2023 22:53:04.326</t>
  </si>
  <si>
    <t>04/18/2023 22:53:05.338</t>
  </si>
  <si>
    <t>04/18/2023 22:53:06.350</t>
  </si>
  <si>
    <t>04/18/2023 22:53:07.361</t>
  </si>
  <si>
    <t>04/18/2023 22:53:08.373</t>
  </si>
  <si>
    <t>04/18/2023 22:53:09.395</t>
  </si>
  <si>
    <t>04/18/2023 22:53:10.409</t>
  </si>
  <si>
    <t>04/18/2023 22:53:11.420</t>
  </si>
  <si>
    <t>04/18/2023 22:53:12.434</t>
  </si>
  <si>
    <t>04/18/2023 22:53:13.452</t>
  </si>
  <si>
    <t>04/18/2023 22:53:14.458</t>
  </si>
  <si>
    <t>04/18/2023 22:53:15.472</t>
  </si>
  <si>
    <t>04/18/2023 22:53:16.485</t>
  </si>
  <si>
    <t>04/18/2023 22:53:17.494</t>
  </si>
  <si>
    <t>04/18/2023 22:53:18.517</t>
  </si>
  <si>
    <t>04/18/2023 22:53:19.531</t>
  </si>
  <si>
    <t>04/18/2023 22:53:20.537</t>
  </si>
  <si>
    <t>04/18/2023 22:53:21.540</t>
  </si>
  <si>
    <t>04/18/2023 22:53:22.543</t>
  </si>
  <si>
    <t>04/18/2023 22:53:23.560</t>
  </si>
  <si>
    <t>04/18/2023 22:53:24.563</t>
  </si>
  <si>
    <t>04/18/2023 22:53:25.578</t>
  </si>
  <si>
    <t>04/18/2023 22:53:26.597</t>
  </si>
  <si>
    <t>04/18/2023 22:53:27.601</t>
  </si>
  <si>
    <t>04/18/2023 22:53:28.620</t>
  </si>
  <si>
    <t>04/18/2023 22:53:29.642</t>
  </si>
  <si>
    <t>04/18/2023 22:53:30.655</t>
  </si>
  <si>
    <t>04/18/2023 22:53:31.668</t>
  </si>
  <si>
    <t>04/18/2023 22:53:32.680</t>
  </si>
  <si>
    <t>04/18/2023 22:53:33.689</t>
  </si>
  <si>
    <t>04/18/2023 22:53:34.696</t>
  </si>
  <si>
    <t>04/18/2023 22:53:35.702</t>
  </si>
  <si>
    <t>04/18/2023 22:53:36.709</t>
  </si>
  <si>
    <t>04/18/2023 22:53:37.736</t>
  </si>
  <si>
    <t>04/18/2023 22:53:38.741</t>
  </si>
  <si>
    <t>04/18/2023 22:53:39.759</t>
  </si>
  <si>
    <t>04/18/2023 22:53:40.775</t>
  </si>
  <si>
    <t>04/18/2023 22:53:41.785</t>
  </si>
  <si>
    <t>04/18/2023 22:53:42.785</t>
  </si>
  <si>
    <t>04/18/2023 22:53:43.815</t>
  </si>
  <si>
    <t>04/18/2023 22:53:44.821</t>
  </si>
  <si>
    <t>04/18/2023 22:53:45.838</t>
  </si>
  <si>
    <t>04/18/2023 22:53:46.844</t>
  </si>
  <si>
    <t>04/18/2023 22:53:47.844</t>
  </si>
  <si>
    <t>04/18/2023 22:53:48.847</t>
  </si>
  <si>
    <t>04/18/2023 22:53:49.851</t>
  </si>
  <si>
    <t>04/18/2023 22:53:52.296</t>
  </si>
  <si>
    <t>04/18/2023 22:53:53.346</t>
  </si>
  <si>
    <t>04/18/2023 22:53:54.357</t>
  </si>
  <si>
    <t>04/18/2023 22:53:55.369</t>
  </si>
  <si>
    <t>04/18/2023 22:53:56.370</t>
  </si>
  <si>
    <t>04/18/2023 22:53:57.403</t>
  </si>
  <si>
    <t>04/18/2023 22:53:58.405</t>
  </si>
  <si>
    <t>04/18/2023 22:53:59.419</t>
  </si>
  <si>
    <t>04/18/2023 22:54:00.435</t>
  </si>
  <si>
    <t>04/18/2023 22:54:01.444</t>
  </si>
  <si>
    <t>04/18/2023 22:54:02.451</t>
  </si>
  <si>
    <t>04/18/2023 22:54:03.464</t>
  </si>
  <si>
    <t>04/18/2023 22:54:04.472</t>
  </si>
  <si>
    <t>04/18/2023 22:54:05.485</t>
  </si>
  <si>
    <t>04/18/2023 22:54:06.492</t>
  </si>
  <si>
    <t>04/18/2023 22:54:07.507</t>
  </si>
  <si>
    <t>04/18/2023 22:54:08.530</t>
  </si>
  <si>
    <t>04/18/2023 22:54:09.545</t>
  </si>
  <si>
    <t>04/18/2023 22:54:10.551</t>
  </si>
  <si>
    <t>04/18/2023 22:54:11.555</t>
  </si>
  <si>
    <t>04/18/2023 22:54:12.567</t>
  </si>
  <si>
    <t>04/18/2023 22:54:13.571</t>
  </si>
  <si>
    <t>04/18/2023 22:54:14.578</t>
  </si>
  <si>
    <t>04/18/2023 22:54:15.582</t>
  </si>
  <si>
    <t>04/18/2023 22:54:16.601</t>
  </si>
  <si>
    <t>04/18/2023 22:54:17.617</t>
  </si>
  <si>
    <t>04/18/2023 22:54:18.629</t>
  </si>
  <si>
    <t>04/18/2023 22:54:19.637</t>
  </si>
  <si>
    <t>04/18/2023 22:54:20.640</t>
  </si>
  <si>
    <t>04/18/2023 22:54:21.645</t>
  </si>
  <si>
    <t>04/18/2023 22:54:22.668</t>
  </si>
  <si>
    <t>04/18/2023 22:54:23.671</t>
  </si>
  <si>
    <t>04/18/2023 22:54:24.683</t>
  </si>
  <si>
    <t>04/18/2023 22:54:25.691</t>
  </si>
  <si>
    <t>04/18/2023 22:54:26.695</t>
  </si>
  <si>
    <t>04/18/2023 22:54:27.703</t>
  </si>
  <si>
    <t>04/18/2023 22:54:28.714</t>
  </si>
  <si>
    <t>04/18/2023 22:54:29.718</t>
  </si>
  <si>
    <t>04/18/2023 22:54:30.725</t>
  </si>
  <si>
    <t>04/18/2023 22:54:31.738</t>
  </si>
  <si>
    <t>04/18/2023 22:54:32.748</t>
  </si>
  <si>
    <t>04/18/2023 22:54:33.765</t>
  </si>
  <si>
    <t>04/18/2023 22:54:34.777</t>
  </si>
  <si>
    <t>04/18/2023 22:54:35.789</t>
  </si>
  <si>
    <t>04/18/2023 22:54:36.816</t>
  </si>
  <si>
    <t>04/18/2023 22:54:37.823</t>
  </si>
  <si>
    <t>04/18/2023 22:54:38.828</t>
  </si>
  <si>
    <t>04/18/2023 22:54:39.839</t>
  </si>
  <si>
    <t>04/18/2023 22:54:40.846</t>
  </si>
  <si>
    <t>04/18/2023 22:54:41.855</t>
  </si>
  <si>
    <t>04/18/2023 22:54:42.866</t>
  </si>
  <si>
    <t>04/18/2023 22:54:43.869</t>
  </si>
  <si>
    <t>04/18/2023 22:54:44.871</t>
  </si>
  <si>
    <t>04/18/2023 22:54:45.874</t>
  </si>
  <si>
    <t>04/18/2023 22:54:46.877</t>
  </si>
  <si>
    <t>04/18/2023 22:54:47.897</t>
  </si>
  <si>
    <t>04/18/2023 22:54:48.911</t>
  </si>
  <si>
    <t>04/18/2023 22:54:49.937</t>
  </si>
  <si>
    <t>04/18/2023 22:54:50.951</t>
  </si>
  <si>
    <t>04/18/2023 22:54:51.958</t>
  </si>
  <si>
    <t>04/18/2023 22:54:52.961</t>
  </si>
  <si>
    <t>04/18/2023 22:54:53.963</t>
  </si>
  <si>
    <t>04/18/2023 22:54:54.974</t>
  </si>
  <si>
    <t>04/18/2023 22:54:55.983</t>
  </si>
  <si>
    <t>04/18/2023 22:54:56.987</t>
  </si>
  <si>
    <t>04/18/2023 22:54:57.995</t>
  </si>
  <si>
    <t>04/18/2023 22:54:59.010</t>
  </si>
  <si>
    <t>04/18/2023 22:55:00.025</t>
  </si>
  <si>
    <t>04/18/2023 22:55:01.030</t>
  </si>
  <si>
    <t>04/18/2023 22:55:02.049</t>
  </si>
  <si>
    <t>04/18/2023 22:55:03.068</t>
  </si>
  <si>
    <t>04/18/2023 22:55:04.071</t>
  </si>
  <si>
    <t>04/18/2023 22:55:05.080</t>
  </si>
  <si>
    <t>04/18/2023 22:55:06.090</t>
  </si>
  <si>
    <t>04/18/2023 22:55:07.090</t>
  </si>
  <si>
    <t>04/18/2023 22:55:08.096</t>
  </si>
  <si>
    <t>04/18/2023 22:55:09.097</t>
  </si>
  <si>
    <t>04/18/2023 22:55:10.100</t>
  </si>
  <si>
    <t>04/18/2023 22:55:11.102</t>
  </si>
  <si>
    <t>04/18/2023 22:55:12.105</t>
  </si>
  <si>
    <t>04/18/2023 22:55:13.120</t>
  </si>
  <si>
    <t>04/18/2023 22:55:14.126</t>
  </si>
  <si>
    <t>04/18/2023 22:55:15.129</t>
  </si>
  <si>
    <t>04/18/2023 22:55:16.142</t>
  </si>
  <si>
    <t>04/18/2023 22:55:17.149</t>
  </si>
  <si>
    <t>04/18/2023 22:55:18.152</t>
  </si>
  <si>
    <t>04/18/2023 22:55:19.162</t>
  </si>
  <si>
    <t>04/18/2023 22:55:20.169</t>
  </si>
  <si>
    <t>04/18/2023 22:55:21.173</t>
  </si>
  <si>
    <t>04/18/2023 22:55:22.177</t>
  </si>
  <si>
    <t>04/18/2023 22:55:23.180</t>
  </si>
  <si>
    <t>04/18/2023 22:55:24.184</t>
  </si>
  <si>
    <t>04/18/2023 22:55:25.186</t>
  </si>
  <si>
    <t>04/18/2023 22:55:26.190</t>
  </si>
  <si>
    <t>04/18/2023 22:55:27.192</t>
  </si>
  <si>
    <t>04/18/2023 22:55:28.208</t>
  </si>
  <si>
    <t>04/18/2023 22:55:29.224</t>
  </si>
  <si>
    <t>04/18/2023 22:55:30.236</t>
  </si>
  <si>
    <t>04/18/2023 22:55:31.249</t>
  </si>
  <si>
    <t>04/18/2023 22:55:32.275</t>
  </si>
  <si>
    <t>04/18/2023 22:55:33.292</t>
  </si>
  <si>
    <t>04/18/2023 22:55:34.306</t>
  </si>
  <si>
    <t>04/18/2023 22:55:35.327</t>
  </si>
  <si>
    <t>04/18/2023 22:55:36.329</t>
  </si>
  <si>
    <t>04/18/2023 22:55:37.341</t>
  </si>
  <si>
    <t>04/18/2023 22:55:38.354</t>
  </si>
  <si>
    <t>04/18/2023 22:55:39.369</t>
  </si>
  <si>
    <t>04/18/2023 22:55:40.386</t>
  </si>
  <si>
    <t>04/18/2023 22:55:41.390</t>
  </si>
  <si>
    <t>04/18/2023 22:55:42.393</t>
  </si>
  <si>
    <t>04/18/2023 22:55:43.396</t>
  </si>
  <si>
    <t>04/18/2023 22:55:44.399</t>
  </si>
  <si>
    <t>04/18/2023 22:55:45.404</t>
  </si>
  <si>
    <t>04/18/2023 22:55:46.419</t>
  </si>
  <si>
    <t>04/18/2023 22:55:47.422</t>
  </si>
  <si>
    <t>04/18/2023 22:55:48.431</t>
  </si>
  <si>
    <t>04/18/2023 22:55:49.443</t>
  </si>
  <si>
    <t>04/18/2023 22:55:50.446</t>
  </si>
  <si>
    <t>04/18/2023 22:55:51.465</t>
  </si>
  <si>
    <t>04/18/2023 22:55:52.468</t>
  </si>
  <si>
    <t>04/18/2023 22:55:53.469</t>
  </si>
  <si>
    <t>04/18/2023 22:55:54.495</t>
  </si>
  <si>
    <t>04/18/2023 22:55:55.498</t>
  </si>
  <si>
    <t>04/18/2023 22:55:56.511</t>
  </si>
  <si>
    <t>04/18/2023 22:55:57.523</t>
  </si>
  <si>
    <t>04/18/2023 22:55:58.526</t>
  </si>
  <si>
    <t>04/18/2023 22:55:59.530</t>
  </si>
  <si>
    <t>04/18/2023 22:56:00.533</t>
  </si>
  <si>
    <t>04/18/2023 22:56:01.537</t>
  </si>
  <si>
    <t>CL463839</t>
  </si>
  <si>
    <t>Average of \\DESKTOP-456\Process(tunnel)\% User Time</t>
  </si>
  <si>
    <t>Batch</t>
  </si>
  <si>
    <t>BatchStart</t>
  </si>
  <si>
    <t>Y</t>
  </si>
  <si>
    <t>Total</t>
  </si>
  <si>
    <t>CL463839 Total</t>
  </si>
  <si>
    <t>NoPatch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</si>
</sst>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wrapText="1"/>
    </xf>
  </cellXfs>
  <cellStyles count="1">
    <cellStyle name="Normal" xfId="0" builtinId="0"/>
  </cellStyles>
  <dxfs count="2"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[benchmark.xlsx]PivoTable!PivotTable1</c:name>
    <c:fmtId val="6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PivoTable!$C$3:$C$4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PivoTable!$A$5:$B$26</c:f>
              <c:multiLvlStrCache>
                <c:ptCount val="2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</c:lvl>
                <c:lvl>
                  <c:pt idx="0">
                    <c:v>CL463839</c:v>
                  </c:pt>
                  <c:pt idx="10">
                    <c:v>NoPatch</c:v>
                  </c:pt>
                </c:lvl>
              </c:multiLvlStrCache>
            </c:multiLvlStrRef>
          </c:cat>
          <c:val>
            <c:numRef>
              <c:f>PivoTable!$C$5:$C$26</c:f>
              <c:numCache>
                <c:formatCode>General</c:formatCode>
                <c:ptCount val="20"/>
                <c:pt idx="0">
                  <c:v>4.7603813109617983</c:v>
                </c:pt>
                <c:pt idx="1">
                  <c:v>6.0352433439952131</c:v>
                </c:pt>
                <c:pt idx="2">
                  <c:v>8.1886872276189955</c:v>
                </c:pt>
                <c:pt idx="3">
                  <c:v>6.8946807064790612</c:v>
                </c:pt>
                <c:pt idx="4">
                  <c:v>6.9412919178562937</c:v>
                </c:pt>
                <c:pt idx="5">
                  <c:v>6.1652979635766565</c:v>
                </c:pt>
                <c:pt idx="6">
                  <c:v>8.004361307260865</c:v>
                </c:pt>
                <c:pt idx="7">
                  <c:v>6.3664402504701112</c:v>
                </c:pt>
                <c:pt idx="8">
                  <c:v>6.9676026041994552</c:v>
                </c:pt>
                <c:pt idx="9">
                  <c:v>4.5440051657807672</c:v>
                </c:pt>
                <c:pt idx="10">
                  <c:v>4.2350148411679696</c:v>
                </c:pt>
                <c:pt idx="11">
                  <c:v>4.3499885782750907</c:v>
                </c:pt>
                <c:pt idx="12">
                  <c:v>5.0354813861860199</c:v>
                </c:pt>
                <c:pt idx="13">
                  <c:v>6.2404387249019875</c:v>
                </c:pt>
                <c:pt idx="14">
                  <c:v>6.4985839462264261</c:v>
                </c:pt>
                <c:pt idx="15">
                  <c:v>7.3311742728863214</c:v>
                </c:pt>
                <c:pt idx="16">
                  <c:v>6.8778197622015327</c:v>
                </c:pt>
                <c:pt idx="17">
                  <c:v>6.5393155904141835</c:v>
                </c:pt>
                <c:pt idx="18">
                  <c:v>5.3866232014507212</c:v>
                </c:pt>
                <c:pt idx="19">
                  <c:v>5.2607829295273856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884808"/>
        <c:axId val="401881672"/>
      </c:barChart>
      <c:catAx>
        <c:axId val="40188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881672"/>
        <c:crosses val="autoZero"/>
        <c:auto val="1"/>
        <c:lblAlgn val="ctr"/>
        <c:lblOffset val="100"/>
        <c:noMultiLvlLbl val="0"/>
      </c:catAx>
      <c:valAx>
        <c:axId val="401881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88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2</xdr:row>
      <xdr:rowOff>4762</xdr:rowOff>
    </xdr:from>
    <xdr:to>
      <xdr:col>8</xdr:col>
      <xdr:colOff>704850</xdr:colOff>
      <xdr:row>26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YX" refreshedDate="45034.963967129632" createdVersion="5" refreshedVersion="5" minRefreshableVersion="3" recordCount="2683">
  <cacheSource type="worksheet">
    <worksheetSource ref="A1:G2684" sheet="data"/>
  </cacheSource>
  <cacheFields count="7">
    <cacheField name="(PDH-CSV 4.0) (China Standard Time)(-480)" numFmtId="0">
      <sharedItems/>
    </cacheField>
    <cacheField name="\\DESKTOP-456\Process(tunnel)\% Privileged Time" numFmtId="0">
      <sharedItems containsMixedTypes="1" containsNumber="1" minValue="0" maxValue="122.213337879793"/>
    </cacheField>
    <cacheField name="\\DESKTOP-456\Process(tunnel)\% Processor Time" numFmtId="0">
      <sharedItems containsMixedTypes="1" containsNumber="1" minValue="0" maxValue="127.880371320718"/>
    </cacheField>
    <cacheField name="\\DESKTOP-456\Process(tunnel)\% User Time" numFmtId="0">
      <sharedItems containsMixedTypes="1" containsNumber="1" minValue="0" maxValue="40.3159380191452"/>
    </cacheField>
    <cacheField name="Type" numFmtId="0">
      <sharedItems count="2">
        <s v="NoPatch"/>
        <s v="CL463839"/>
      </sharedItems>
    </cacheField>
    <cacheField name="BatchStart" numFmtId="0">
      <sharedItems containsBlank="1"/>
    </cacheField>
    <cacheField name="Batch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83">
  <r>
    <s v="04/18/2023 21:59:56.169"/>
    <s v=" "/>
    <s v=" "/>
    <s v=" "/>
    <x v="0"/>
    <s v="Y"/>
    <x v="0"/>
  </r>
  <r>
    <s v="04/18/2023 21:59:57.183"/>
    <n v="60.122770327021399"/>
    <n v="61.664379822586099"/>
    <n v="1.54160949556465"/>
    <x v="0"/>
    <m/>
    <x v="0"/>
  </r>
  <r>
    <s v="04/18/2023 21:59:58.190"/>
    <n v="58.936898458994897"/>
    <n v="60.487869471073701"/>
    <n v="1.5509710120788101"/>
    <x v="0"/>
    <m/>
    <x v="0"/>
  </r>
  <r>
    <s v="04/18/2023 21:59:59.198"/>
    <n v="80.564325085628695"/>
    <n v="83.6629529735375"/>
    <n v="3.0986278879087901"/>
    <x v="0"/>
    <m/>
    <x v="0"/>
  </r>
  <r>
    <s v="04/18/2023 22:00:00.205"/>
    <n v="48.138602602580299"/>
    <n v="52.797177047991298"/>
    <n v="4.6585744454109896"/>
    <x v="0"/>
    <m/>
    <x v="0"/>
  </r>
  <r>
    <s v="04/18/2023 22:00:01.210"/>
    <n v="17.094527990617401"/>
    <n v="17.094527990617401"/>
    <n v="0"/>
    <x v="0"/>
    <m/>
    <x v="0"/>
  </r>
  <r>
    <s v="04/18/2023 22:00:02.224"/>
    <n v="50.857939534656602"/>
    <n v="57.022538266130098"/>
    <n v="6.1645987314735304"/>
    <x v="0"/>
    <m/>
    <x v="0"/>
  </r>
  <r>
    <s v="04/18/2023 22:00:03.238"/>
    <n v="38.548391664882899"/>
    <n v="41.6322629980735"/>
    <n v="3.08387133319063"/>
    <x v="0"/>
    <m/>
    <x v="0"/>
  </r>
  <r>
    <s v="04/18/2023 22:00:04.243"/>
    <n v="40.418276682081803"/>
    <n v="54.409218610494698"/>
    <n v="13.9909419284129"/>
    <x v="0"/>
    <m/>
    <x v="0"/>
  </r>
  <r>
    <s v="04/18/2023 22:00:05.246"/>
    <n v="1.55576122027438"/>
    <n v="3.11152244054876"/>
    <n v="1.55576122027438"/>
    <x v="0"/>
    <m/>
    <x v="0"/>
  </r>
  <r>
    <s v="04/18/2023 22:00:06.250"/>
    <n v="40.490684302033202"/>
    <n v="46.720020348499901"/>
    <n v="6.2293360464666598"/>
    <x v="0"/>
    <m/>
    <x v="0"/>
  </r>
  <r>
    <s v="04/18/2023 22:00:07.268"/>
    <n v="0"/>
    <n v="0"/>
    <n v="0"/>
    <x v="0"/>
    <m/>
    <x v="0"/>
  </r>
  <r>
    <s v="04/18/2023 22:00:08.284"/>
    <n v="0"/>
    <n v="0"/>
    <n v="0"/>
    <x v="0"/>
    <m/>
    <x v="0"/>
  </r>
  <r>
    <s v="04/18/2023 22:00:09.293"/>
    <n v="92.872917454848107"/>
    <n v="108.351737030656"/>
    <n v="15.478819575808"/>
    <x v="0"/>
    <m/>
    <x v="0"/>
  </r>
  <r>
    <s v="04/18/2023 22:00:10.304"/>
    <n v="66.447237901435201"/>
    <n v="78.809514720306893"/>
    <n v="12.362276818871599"/>
    <x v="0"/>
    <m/>
    <x v="0"/>
  </r>
  <r>
    <s v="04/18/2023 22:00:11.308"/>
    <n v="0"/>
    <n v="0"/>
    <n v="0"/>
    <x v="0"/>
    <m/>
    <x v="0"/>
  </r>
  <r>
    <s v="04/18/2023 22:00:12.311"/>
    <n v="60.755821865874402"/>
    <n v="73.218554556310195"/>
    <n v="12.462732690435701"/>
    <x v="0"/>
    <m/>
    <x v="0"/>
  </r>
  <r>
    <s v="04/18/2023 22:00:13.312"/>
    <n v="39.0055791583342"/>
    <n v="45.246471823667697"/>
    <n v="6.2408926653334698"/>
    <x v="0"/>
    <m/>
    <x v="0"/>
  </r>
  <r>
    <s v="04/18/2023 22:00:14.315"/>
    <n v="0"/>
    <n v="0"/>
    <n v="0"/>
    <x v="0"/>
    <m/>
    <x v="0"/>
  </r>
  <r>
    <s v="04/18/2023 22:00:15.321"/>
    <n v="26.4070863745598"/>
    <n v="27.960444396592699"/>
    <n v="1.5533580220329199"/>
    <x v="0"/>
    <m/>
    <x v="0"/>
  </r>
  <r>
    <s v="04/18/2023 22:00:16.341"/>
    <n v="30.645021311773601"/>
    <n v="52.096536230015097"/>
    <n v="21.4515149182415"/>
    <x v="0"/>
    <m/>
    <x v="0"/>
  </r>
  <r>
    <s v="04/18/2023 22:00:17.344"/>
    <n v="0"/>
    <n v="0"/>
    <n v="0"/>
    <x v="0"/>
    <m/>
    <x v="0"/>
  </r>
  <r>
    <s v="04/18/2023 22:00:18.357"/>
    <n v="4.6263626180030801"/>
    <n v="7.7106043633384802"/>
    <n v="3.0842417453353899"/>
    <x v="0"/>
    <m/>
    <x v="0"/>
  </r>
  <r>
    <s v="04/18/2023 22:00:19.364"/>
    <n v="6.2080768569847802"/>
    <n v="9.3121152854771694"/>
    <n v="3.1040384284923901"/>
    <x v="0"/>
    <m/>
    <x v="0"/>
  </r>
  <r>
    <s v="04/18/2023 22:00:20.367"/>
    <n v="0"/>
    <n v="0"/>
    <n v="0"/>
    <x v="0"/>
    <m/>
    <x v="0"/>
  </r>
  <r>
    <s v="04/18/2023 22:00:21.377"/>
    <n v="35.610418307842401"/>
    <n v="37.158697364705098"/>
    <n v="1.5482790568627101"/>
    <x v="0"/>
    <m/>
    <x v="0"/>
  </r>
  <r>
    <s v="04/18/2023 22:00:22.386"/>
    <n v="77.364782699283694"/>
    <n v="106.763400125011"/>
    <n v="29.398617425727799"/>
    <x v="0"/>
    <m/>
    <x v="0"/>
  </r>
  <r>
    <s v="04/18/2023 22:00:23.405"/>
    <n v="29.1478451360137"/>
    <n v="39.886524922966203"/>
    <n v="10.7386797869524"/>
    <x v="0"/>
    <m/>
    <x v="0"/>
  </r>
  <r>
    <s v="04/18/2023 22:00:24.407"/>
    <n v="14.0325685313226"/>
    <n v="15.5917428125807"/>
    <n v="1.55917428125807"/>
    <x v="0"/>
    <m/>
    <x v="0"/>
  </r>
  <r>
    <s v="04/18/2023 22:00:25.411"/>
    <n v="32.682668100968897"/>
    <n v="45.133208329909401"/>
    <n v="12.4505402289405"/>
    <x v="0"/>
    <m/>
    <x v="0"/>
  </r>
  <r>
    <s v="04/18/2023 22:00:26.413"/>
    <n v="1.5602158440043701"/>
    <n v="3.1204316880087499"/>
    <n v="1.5602158440043701"/>
    <x v="0"/>
    <m/>
    <x v="0"/>
  </r>
  <r>
    <s v="04/18/2023 22:00:27.415"/>
    <n v="3.1183883929293099"/>
    <n v="4.6775825893939604"/>
    <n v="1.5591941964646501"/>
    <x v="0"/>
    <m/>
    <x v="0"/>
  </r>
  <r>
    <s v="04/18/2023 22:00:28.426"/>
    <n v="38.6107007462873"/>
    <n v="44.788412865693303"/>
    <n v="6.1777121194059799"/>
    <x v="0"/>
    <m/>
    <x v="0"/>
  </r>
  <r>
    <s v="04/18/2023 22:00:29.435"/>
    <n v="0"/>
    <n v="0"/>
    <n v="0"/>
    <x v="0"/>
    <m/>
    <x v="0"/>
  </r>
  <r>
    <s v="04/18/2023 22:00:30.439"/>
    <n v="0"/>
    <n v="0"/>
    <n v="0"/>
    <x v="0"/>
    <m/>
    <x v="0"/>
  </r>
  <r>
    <s v="04/18/2023 22:00:31.457"/>
    <n v="49.125748357087502"/>
    <n v="59.872005810200498"/>
    <n v="10.7462574531129"/>
    <x v="0"/>
    <m/>
    <x v="0"/>
  </r>
  <r>
    <s v="04/18/2023 22:00:32.481"/>
    <n v="10.6740588895758"/>
    <n v="22.872983334805301"/>
    <n v="12.198924445229499"/>
    <x v="0"/>
    <m/>
    <x v="0"/>
  </r>
  <r>
    <s v="04/18/2023 22:00:33.485"/>
    <n v="0"/>
    <n v="0"/>
    <n v="0"/>
    <x v="0"/>
    <m/>
    <x v="0"/>
  </r>
  <r>
    <s v="04/18/2023 22:00:34.487"/>
    <n v="31.1840239605067"/>
    <n v="40.5392311486587"/>
    <n v="9.3552071881520202"/>
    <x v="0"/>
    <m/>
    <x v="0"/>
  </r>
  <r>
    <s v="04/18/2023 22:00:35.490"/>
    <n v="0"/>
    <n v="0"/>
    <n v="0"/>
    <x v="0"/>
    <m/>
    <x v="0"/>
  </r>
  <r>
    <s v="04/18/2023 22:00:36.494"/>
    <n v="0"/>
    <n v="0"/>
    <n v="0"/>
    <x v="0"/>
    <m/>
    <x v="0"/>
  </r>
  <r>
    <s v="04/18/2023 22:00:37.511"/>
    <n v="32.253593603246102"/>
    <n v="39.933020651638003"/>
    <n v="7.67942704839193"/>
    <x v="0"/>
    <m/>
    <x v="0"/>
  </r>
  <r>
    <s v="04/18/2023 22:00:38.529"/>
    <n v="23.0254390453876"/>
    <n v="29.1655561241576"/>
    <n v="6.1401170787700297"/>
    <x v="0"/>
    <m/>
    <x v="0"/>
  </r>
  <r>
    <s v="04/18/2023 22:00:39.532"/>
    <n v="0"/>
    <n v="0"/>
    <n v="0"/>
    <x v="0"/>
    <m/>
    <x v="0"/>
  </r>
  <r>
    <s v="04/18/2023 22:00:40.533"/>
    <n v="32.786503581310299"/>
    <n v="35.909027731911301"/>
    <n v="3.12252415060098"/>
    <x v="0"/>
    <m/>
    <x v="0"/>
  </r>
  <r>
    <s v="04/18/2023 22:00:41.536"/>
    <n v="31.140677537437"/>
    <n v="40.482880798668099"/>
    <n v="9.3422032612311199"/>
    <x v="0"/>
    <m/>
    <x v="0"/>
  </r>
  <r>
    <s v="04/18/2023 22:00:42.540"/>
    <n v="0"/>
    <n v="0"/>
    <n v="0"/>
    <x v="0"/>
    <m/>
    <x v="0"/>
  </r>
  <r>
    <s v="04/18/2023 22:00:43.551"/>
    <n v="26.268411993526399"/>
    <n v="29.358813404529499"/>
    <n v="3.0904014110031102"/>
    <x v="0"/>
    <m/>
    <x v="0"/>
  </r>
  <r>
    <s v="04/18/2023 22:00:44.569"/>
    <n v="55.233857205602803"/>
    <n v="70.576595318270194"/>
    <n v="15.3427381126674"/>
    <x v="0"/>
    <m/>
    <x v="0"/>
  </r>
  <r>
    <s v="04/18/2023 22:00:45.578"/>
    <n v="0"/>
    <n v="0"/>
    <n v="0"/>
    <x v="0"/>
    <m/>
    <x v="0"/>
  </r>
  <r>
    <s v="04/18/2023 22:00:46.591"/>
    <n v="20.046714643245402"/>
    <n v="23.130824588360099"/>
    <n v="3.0841099451146801"/>
    <x v="0"/>
    <m/>
    <x v="0"/>
  </r>
  <r>
    <s v="04/18/2023 22:00:47.600"/>
    <n v="44.944967026636299"/>
    <n v="60.4432315185799"/>
    <n v="15.4982644919435"/>
    <x v="0"/>
    <m/>
    <x v="0"/>
  </r>
  <r>
    <s v="04/18/2023 22:00:48.623"/>
    <n v="0"/>
    <n v="0"/>
    <n v="0"/>
    <x v="0"/>
    <m/>
    <x v="0"/>
  </r>
  <r>
    <s v="04/18/2023 22:00:49.627"/>
    <n v="1.55600476929154"/>
    <n v="4.6680143078746301"/>
    <n v="3.1120095385830902"/>
    <x v="0"/>
    <m/>
    <x v="0"/>
  </r>
  <r>
    <s v="04/18/2023 22:00:50.628"/>
    <n v="4.6817727873492299"/>
    <n v="7.8029546455820498"/>
    <n v="3.1211818582328199"/>
    <x v="0"/>
    <m/>
    <x v="0"/>
  </r>
  <r>
    <s v="04/18/2023 22:00:51.631"/>
    <n v="0"/>
    <n v="0"/>
    <n v="0"/>
    <x v="0"/>
    <m/>
    <x v="0"/>
  </r>
  <r>
    <s v="04/18/2023 22:00:52.635"/>
    <n v="0"/>
    <n v="0"/>
    <n v="0"/>
    <x v="0"/>
    <m/>
    <x v="0"/>
  </r>
  <r>
    <s v="04/18/2023 22:00:53.637"/>
    <n v="31.178451689063898"/>
    <n v="48.3266001180491"/>
    <n v="17.148148428985099"/>
    <x v="0"/>
    <m/>
    <x v="0"/>
  </r>
  <r>
    <s v="04/18/2023 22:00:54.640"/>
    <n v="0"/>
    <n v="0"/>
    <n v="0"/>
    <x v="0"/>
    <m/>
    <x v="0"/>
  </r>
  <r>
    <s v="04/18/2023 22:00:55.644"/>
    <n v="0"/>
    <n v="0"/>
    <n v="0"/>
    <x v="0"/>
    <m/>
    <x v="0"/>
  </r>
  <r>
    <s v="04/18/2023 22:00:56.661"/>
    <n v="26.136475450162301"/>
    <n v="39.973433041424698"/>
    <n v="13.836957591262401"/>
    <x v="0"/>
    <m/>
    <x v="0"/>
  </r>
  <r>
    <s v="04/18/2023 22:00:57.665"/>
    <n v="3.1104951390675"/>
    <n v="6.2209902781349999"/>
    <n v="3.1104951390675"/>
    <x v="0"/>
    <m/>
    <x v="0"/>
  </r>
  <r>
    <s v="04/18/2023 22:00:58.669"/>
    <n v="0"/>
    <n v="0"/>
    <n v="0"/>
    <x v="0"/>
    <m/>
    <x v="0"/>
  </r>
  <r>
    <s v="04/18/2023 22:00:59.686"/>
    <n v="32.253308267905098"/>
    <n v="49.147898312998301"/>
    <n v="16.8945900450931"/>
    <x v="0"/>
    <m/>
    <x v="0"/>
  </r>
  <r>
    <s v="04/18/2023 22:01:00.690"/>
    <n v="4.6684601521156104"/>
    <n v="10.8930736882697"/>
    <n v="6.2246135361541404"/>
    <x v="0"/>
    <m/>
    <x v="0"/>
  </r>
  <r>
    <s v="04/18/2023 22:01:01.694"/>
    <n v="0"/>
    <n v="0"/>
    <n v="0"/>
    <x v="0"/>
    <m/>
    <x v="0"/>
  </r>
  <r>
    <s v="04/18/2023 22:01:02.709"/>
    <n v="20.0094370661954"/>
    <n v="26.166186932717"/>
    <n v="6.1567498665216602"/>
    <x v="0"/>
    <m/>
    <x v="0"/>
  </r>
  <r>
    <s v="04/18/2023 22:01:03.715"/>
    <n v="4.6612826159267202"/>
    <n v="20.198891335682401"/>
    <n v="15.537608719755699"/>
    <x v="0"/>
    <m/>
    <x v="0"/>
  </r>
  <r>
    <s v="04/18/2023 22:01:04.718"/>
    <n v="0"/>
    <n v="0"/>
    <n v="0"/>
    <x v="0"/>
    <m/>
    <x v="0"/>
  </r>
  <r>
    <s v="04/18/2023 22:01:05.729"/>
    <n v="12.3581445659705"/>
    <n v="18.537216848955801"/>
    <n v="6.17907228298529"/>
    <x v="0"/>
    <m/>
    <x v="0"/>
  </r>
  <r>
    <s v="04/18/2023 22:01:06.742"/>
    <n v="10.8032576402366"/>
    <n v="18.519870240405599"/>
    <n v="7.7166126001690403"/>
    <x v="0"/>
    <m/>
    <x v="0"/>
  </r>
  <r>
    <s v="04/18/2023 22:01:07.757"/>
    <n v="0"/>
    <n v="0"/>
    <n v="0"/>
    <x v="0"/>
    <m/>
    <x v="0"/>
  </r>
  <r>
    <s v="04/18/2023 22:01:08.764"/>
    <n v="18.621578148456901"/>
    <n v="18.621578148456901"/>
    <n v="0"/>
    <x v="0"/>
    <m/>
    <x v="0"/>
  </r>
  <r>
    <s v="04/18/2023 22:01:09.784"/>
    <n v="7.6654784234811499"/>
    <n v="12.264765477569799"/>
    <n v="4.5992870540886903"/>
    <x v="0"/>
    <m/>
    <x v="0"/>
  </r>
  <r>
    <s v="04/18/2023 22:01:10.787"/>
    <n v="0"/>
    <n v="0"/>
    <n v="0"/>
    <x v="0"/>
    <m/>
    <x v="0"/>
  </r>
  <r>
    <s v="04/18/2023 22:01:11.802"/>
    <n v="7.69675011437986"/>
    <n v="9.2361001372558302"/>
    <n v="1.53935002287597"/>
    <x v="0"/>
    <m/>
    <x v="0"/>
  </r>
  <r>
    <s v="04/18/2023 22:01:12.807"/>
    <n v="38.851567072052397"/>
    <n v="51.2840685351091"/>
    <n v="12.432501463056701"/>
    <x v="0"/>
    <m/>
    <x v="0"/>
  </r>
  <r>
    <s v="04/18/2023 22:01:13.810"/>
    <n v="9.3547880449500802"/>
    <n v="18.7095760899001"/>
    <n v="9.3547880449500802"/>
    <x v="0"/>
    <m/>
    <x v="0"/>
  </r>
  <r>
    <s v="04/18/2023 22:01:14.813"/>
    <n v="0"/>
    <n v="0"/>
    <n v="0"/>
    <x v="0"/>
    <m/>
    <x v="0"/>
  </r>
  <r>
    <s v="04/18/2023 22:01:15.815"/>
    <n v="35.870092921382103"/>
    <n v="40.548800693736297"/>
    <n v="4.6787077723541897"/>
    <x v="0"/>
    <m/>
    <x v="0"/>
  </r>
  <r>
    <s v="04/18/2023 22:01:16.818"/>
    <n v="0"/>
    <n v="0"/>
    <n v="0"/>
    <x v="0"/>
    <m/>
    <x v="0"/>
  </r>
  <r>
    <s v="04/18/2023 22:01:17.822"/>
    <n v="0"/>
    <n v="0"/>
    <n v="0"/>
    <x v="0"/>
    <m/>
    <x v="0"/>
  </r>
  <r>
    <s v="04/18/2023 22:01:18.826"/>
    <n v="28.010348043388699"/>
    <n v="32.678739383953598"/>
    <n v="4.6683913405648001"/>
    <x v="0"/>
    <m/>
    <x v="0"/>
  </r>
  <r>
    <s v="04/18/2023 22:01:19.842"/>
    <n v="0"/>
    <n v="0"/>
    <n v="0"/>
    <x v="0"/>
    <m/>
    <x v="0"/>
  </r>
  <r>
    <s v="04/18/2023 22:01:20.845"/>
    <n v="0"/>
    <n v="0"/>
    <n v="0"/>
    <x v="0"/>
    <m/>
    <x v="0"/>
  </r>
  <r>
    <s v="04/18/2023 22:01:21.847"/>
    <n v="1.55931400961555"/>
    <n v="3.1186280192311"/>
    <n v="1.55931400961555"/>
    <x v="0"/>
    <m/>
    <x v="0"/>
  </r>
  <r>
    <s v="04/18/2023 22:01:22.850"/>
    <n v="0"/>
    <n v="0"/>
    <n v="0"/>
    <x v="0"/>
    <m/>
    <x v="0"/>
  </r>
  <r>
    <s v="04/18/2023 22:01:23.853"/>
    <n v="0"/>
    <n v="0"/>
    <n v="0"/>
    <x v="0"/>
    <m/>
    <x v="0"/>
  </r>
  <r>
    <s v="04/18/2023 22:01:24.874"/>
    <n v="26.030871511128201"/>
    <n v="39.811921134666598"/>
    <n v="13.781049623538401"/>
    <x v="0"/>
    <m/>
    <x v="0"/>
  </r>
  <r>
    <s v="04/18/2023 22:01:25.890"/>
    <n v="13.836018217792899"/>
    <n v="15.3733535753254"/>
    <n v="1.5373353575325399"/>
    <x v="0"/>
    <m/>
    <x v="0"/>
  </r>
  <r>
    <s v="04/18/2023 22:01:26.893"/>
    <n v="0"/>
    <n v="0"/>
    <n v="0"/>
    <x v="0"/>
    <m/>
    <x v="0"/>
  </r>
  <r>
    <s v="04/18/2023 22:01:27.907"/>
    <n v="21.5560735801667"/>
    <n v="23.095793121607102"/>
    <n v="1.5397195414404701"/>
    <x v="0"/>
    <m/>
    <x v="0"/>
  </r>
  <r>
    <s v="04/18/2023 22:01:28.913"/>
    <n v="10.8810404572752"/>
    <n v="23.316515265589899"/>
    <n v="12.4354748083146"/>
    <x v="0"/>
    <m/>
    <x v="0"/>
  </r>
  <r>
    <s v="04/18/2023 22:01:29.916"/>
    <n v="0"/>
    <n v="0"/>
    <n v="0"/>
    <x v="0"/>
    <m/>
    <x v="0"/>
  </r>
  <r>
    <s v="04/18/2023 22:01:30.932"/>
    <n v="12.3035359082632"/>
    <n v="16.9173618738619"/>
    <n v="4.6138259655987204"/>
    <x v="0"/>
    <m/>
    <x v="0"/>
  </r>
  <r>
    <s v="04/18/2023 22:01:31.944"/>
    <n v="18.527409845376599"/>
    <n v="30.8790164089611"/>
    <n v="12.351606563584401"/>
    <x v="0"/>
    <m/>
    <x v="0"/>
  </r>
  <r>
    <s v="04/18/2023 22:01:32.947"/>
    <n v="0"/>
    <n v="0"/>
    <n v="0"/>
    <x v="0"/>
    <m/>
    <x v="0"/>
  </r>
  <r>
    <s v="04/18/2023 22:01:33.950"/>
    <n v="14.024174735283401"/>
    <n v="15.5824163725371"/>
    <n v="1.55824163725371"/>
    <x v="0"/>
    <m/>
    <x v="0"/>
  </r>
  <r>
    <s v="04/18/2023 22:01:34.952"/>
    <n v="18.720857241532102"/>
    <n v="23.401071551915098"/>
    <n v="4.68021431038302"/>
    <x v="0"/>
    <m/>
    <x v="0"/>
  </r>
  <r>
    <s v="04/18/2023 22:01:35.954"/>
    <n v="0"/>
    <n v="0"/>
    <n v="0"/>
    <x v="0"/>
    <m/>
    <x v="0"/>
  </r>
  <r>
    <s v="04/18/2023 22:01:36.957"/>
    <n v="0"/>
    <n v="0"/>
    <n v="0"/>
    <x v="0"/>
    <m/>
    <x v="0"/>
  </r>
  <r>
    <s v="04/18/2023 22:01:37.959"/>
    <n v="6.2392061733201496"/>
    <n v="12.478412346640299"/>
    <n v="6.2392061733201496"/>
    <x v="0"/>
    <m/>
    <x v="0"/>
  </r>
  <r>
    <s v="04/18/2023 22:01:38.962"/>
    <n v="0"/>
    <n v="0"/>
    <n v="0"/>
    <x v="0"/>
    <m/>
    <x v="0"/>
  </r>
  <r>
    <s v="04/18/2023 22:01:39.966"/>
    <n v="0"/>
    <n v="0"/>
    <n v="0"/>
    <x v="0"/>
    <m/>
    <x v="0"/>
  </r>
  <r>
    <s v="04/18/2023 22:01:40.979"/>
    <n v="23.138168456133499"/>
    <n v="23.138168456133499"/>
    <n v="0"/>
    <x v="0"/>
    <m/>
    <x v="0"/>
  </r>
  <r>
    <s v="04/18/2023 22:01:42.001"/>
    <n v="0"/>
    <n v="0"/>
    <n v="0"/>
    <x v="0"/>
    <m/>
    <x v="0"/>
  </r>
  <r>
    <s v="04/18/2023 22:01:43.005"/>
    <n v="0"/>
    <n v="0"/>
    <n v="0"/>
    <x v="0"/>
    <m/>
    <x v="0"/>
  </r>
  <r>
    <s v="04/18/2023 22:01:44.006"/>
    <n v="21.835340471102299"/>
    <n v="34.312677883160802"/>
    <n v="12.4773374120584"/>
    <x v="0"/>
    <m/>
    <x v="0"/>
  </r>
  <r>
    <s v="04/18/2023 22:01:45.009"/>
    <n v="4.6740583430171503"/>
    <n v="7.79009723836191"/>
    <n v="3.1160388953447602"/>
    <x v="0"/>
    <m/>
    <x v="0"/>
  </r>
  <r>
    <s v="04/18/2023 22:01:46.013"/>
    <n v="0"/>
    <n v="0"/>
    <n v="0"/>
    <x v="0"/>
    <m/>
    <x v="0"/>
  </r>
  <r>
    <s v="04/18/2023 22:01:47.024"/>
    <n v="20.089699208863902"/>
    <n v="37.088675462517998"/>
    <n v="16.998976253654"/>
    <x v="0"/>
    <m/>
    <x v="0"/>
  </r>
  <r>
    <s v="04/18/2023 22:01:48.033"/>
    <n v="10.836167744570201"/>
    <n v="15.480239635100199"/>
    <n v="4.6440718905300802"/>
    <x v="0"/>
    <m/>
    <x v="0"/>
  </r>
  <r>
    <s v="04/18/2023 22:01:49.037"/>
    <n v="0"/>
    <n v="0"/>
    <n v="0"/>
    <x v="0"/>
    <m/>
    <x v="0"/>
  </r>
  <r>
    <s v="04/18/2023 22:01:50.043"/>
    <n v="27.9685495276522"/>
    <n v="32.629974448927499"/>
    <n v="4.66142492127537"/>
    <x v="0"/>
    <m/>
    <x v="0"/>
  </r>
  <r>
    <s v="04/18/2023 22:01:51.058"/>
    <n v="18.471343164159801"/>
    <n v="26.1677361492263"/>
    <n v="7.6963929850665798"/>
    <x v="0"/>
    <m/>
    <x v="0"/>
  </r>
  <r>
    <s v="04/18/2023 22:01:52.061"/>
    <n v="0"/>
    <n v="0"/>
    <n v="0"/>
    <x v="0"/>
    <m/>
    <x v="0"/>
  </r>
  <r>
    <s v="04/18/2023 22:01:53.086"/>
    <n v="6.0974110685278697"/>
    <n v="9.1461166027918104"/>
    <n v="3.04870553426393"/>
    <x v="0"/>
    <m/>
    <x v="0"/>
  </r>
  <r>
    <s v="04/18/2023 22:01:54.105"/>
    <n v="7.6679905830695798"/>
    <n v="12.2687849329113"/>
    <n v="4.6007943498417498"/>
    <x v="0"/>
    <m/>
    <x v="0"/>
  </r>
  <r>
    <s v="04/18/2023 22:01:55.124"/>
    <n v="0"/>
    <n v="0"/>
    <n v="0"/>
    <x v="0"/>
    <m/>
    <x v="0"/>
  </r>
  <r>
    <s v="04/18/2023 22:01:56.134"/>
    <n v="12.364611216562"/>
    <n v="13.9101876186322"/>
    <n v="1.54557640207025"/>
    <x v="0"/>
    <m/>
    <x v="0"/>
  </r>
  <r>
    <s v="04/18/2023 22:01:57.144"/>
    <n v="17.026760569519499"/>
    <n v="21.670422543024799"/>
    <n v="4.6436619735053197"/>
    <x v="0"/>
    <m/>
    <x v="0"/>
  </r>
  <r>
    <s v="04/18/2023 22:01:58.147"/>
    <n v="0"/>
    <n v="0"/>
    <n v="0"/>
    <x v="0"/>
    <m/>
    <x v="0"/>
  </r>
  <r>
    <s v="04/18/2023 22:01:59.152"/>
    <n v="3.1102038273322301"/>
    <n v="3.1102038273322301"/>
    <n v="0"/>
    <x v="0"/>
    <m/>
    <x v="0"/>
  </r>
  <r>
    <s v="04/18/2023 22:02:00.168"/>
    <n v="4.6151778554166896"/>
    <n v="16.9223188031945"/>
    <n v="12.3071409477778"/>
    <x v="0"/>
    <m/>
    <x v="0"/>
  </r>
  <r>
    <s v="04/18/2023 22:02:01.171"/>
    <n v="0"/>
    <n v="0"/>
    <n v="0"/>
    <x v="0"/>
    <m/>
    <x v="0"/>
  </r>
  <r>
    <s v="04/18/2023 22:02:02.174"/>
    <n v="3.1156517983442402"/>
    <n v="3.1156517983442402"/>
    <n v="0"/>
    <x v="0"/>
    <m/>
    <x v="0"/>
  </r>
  <r>
    <s v="04/18/2023 22:02:03.177"/>
    <n v="0"/>
    <n v="0"/>
    <n v="0"/>
    <x v="0"/>
    <m/>
    <x v="0"/>
  </r>
  <r>
    <s v="04/18/2023 22:02:04.181"/>
    <n v="0"/>
    <n v="0"/>
    <n v="0"/>
    <x v="0"/>
    <m/>
    <x v="0"/>
  </r>
  <r>
    <s v="04/18/2023 22:02:05.183"/>
    <n v="0"/>
    <n v="0"/>
    <n v="0"/>
    <x v="0"/>
    <m/>
    <x v="0"/>
  </r>
  <r>
    <s v="04/18/2023 22:02:06.187"/>
    <n v="0"/>
    <n v="0"/>
    <n v="0"/>
    <x v="0"/>
    <m/>
    <x v="0"/>
  </r>
  <r>
    <s v="04/18/2023 22:02:07.190"/>
    <n v="0"/>
    <n v="0"/>
    <n v="0"/>
    <x v="0"/>
    <m/>
    <x v="0"/>
  </r>
  <r>
    <s v="04/18/2023 22:02:09.365"/>
    <s v=" "/>
    <s v=" "/>
    <s v=" "/>
    <x v="0"/>
    <s v="Y"/>
    <x v="1"/>
  </r>
  <r>
    <s v="04/18/2023 22:02:10.388"/>
    <n v="48.080172962559502"/>
    <n v="51.182119605305303"/>
    <n v="3.1019466427457698"/>
    <x v="0"/>
    <m/>
    <x v="1"/>
  </r>
  <r>
    <s v="04/18/2023 22:02:11.391"/>
    <n v="82.552649026658699"/>
    <n v="84.110246178105101"/>
    <n v="1.55759715144639"/>
    <x v="0"/>
    <m/>
    <x v="1"/>
  </r>
  <r>
    <s v="04/18/2023 22:02:12.400"/>
    <n v="77.490061930553395"/>
    <n v="79.039863169164505"/>
    <n v="1.54980123861106"/>
    <x v="0"/>
    <m/>
    <x v="1"/>
  </r>
  <r>
    <s v="04/18/2023 22:02:13.413"/>
    <n v="55.488662260587297"/>
    <n v="57.030013990048097"/>
    <n v="1.5413517294607599"/>
    <x v="0"/>
    <m/>
    <x v="1"/>
  </r>
  <r>
    <s v="04/18/2023 22:02:14.421"/>
    <n v="32.557645264399298"/>
    <n v="37.208737445027801"/>
    <n v="4.6510921806284697"/>
    <x v="0"/>
    <m/>
    <x v="1"/>
  </r>
  <r>
    <s v="04/18/2023 22:02:15.421"/>
    <n v="53.107936420028203"/>
    <n v="56.2319326800299"/>
    <n v="3.1239962600016602"/>
    <x v="0"/>
    <m/>
    <x v="1"/>
  </r>
  <r>
    <s v="04/18/2023 22:02:16.429"/>
    <n v="46.509528127970398"/>
    <n v="54.2611161492988"/>
    <n v="7.7515880213284003"/>
    <x v="0"/>
    <m/>
    <x v="1"/>
  </r>
  <r>
    <s v="04/18/2023 22:02:17.447"/>
    <n v="55.2706754823312"/>
    <n v="64.482454729386404"/>
    <n v="9.2117792470551993"/>
    <x v="0"/>
    <m/>
    <x v="1"/>
  </r>
  <r>
    <s v="04/18/2023 22:02:18.466"/>
    <n v="1.5329344466214501"/>
    <n v="1.5329344466214501"/>
    <n v="0"/>
    <x v="0"/>
    <m/>
    <x v="1"/>
  </r>
  <r>
    <s v="04/18/2023 22:02:19.482"/>
    <n v="64.580570720030295"/>
    <n v="70.7311012647951"/>
    <n v="6.1505305447647904"/>
    <x v="0"/>
    <m/>
    <x v="1"/>
  </r>
  <r>
    <s v="04/18/2023 22:02:20.486"/>
    <n v="9.3398718081423908"/>
    <n v="18.6797436162847"/>
    <n v="9.3398718081423908"/>
    <x v="0"/>
    <m/>
    <x v="1"/>
  </r>
  <r>
    <s v="04/18/2023 22:02:21.488"/>
    <n v="24.965901571633399"/>
    <n v="32.767745812768901"/>
    <n v="7.8018442411354503"/>
    <x v="0"/>
    <m/>
    <x v="1"/>
  </r>
  <r>
    <s v="04/18/2023 22:02:22.506"/>
    <n v="27.619939032851299"/>
    <n v="39.895467491896397"/>
    <n v="12.275528459045001"/>
    <x v="0"/>
    <m/>
    <x v="1"/>
  </r>
  <r>
    <s v="04/18/2023 22:02:23.509"/>
    <n v="0"/>
    <n v="0"/>
    <n v="0"/>
    <x v="0"/>
    <m/>
    <x v="1"/>
  </r>
  <r>
    <s v="04/18/2023 22:02:24.519"/>
    <n v="68.031647035784403"/>
    <n v="69.577820832052197"/>
    <n v="1.5461737962678199"/>
    <x v="0"/>
    <m/>
    <x v="1"/>
  </r>
  <r>
    <s v="04/18/2023 22:02:25.529"/>
    <n v="24.762784902030901"/>
    <n v="32.5011551839156"/>
    <n v="7.7383702818846798"/>
    <x v="0"/>
    <m/>
    <x v="1"/>
  </r>
  <r>
    <s v="04/18/2023 22:02:26.532"/>
    <n v="0"/>
    <n v="0"/>
    <n v="0"/>
    <x v="0"/>
    <m/>
    <x v="1"/>
  </r>
  <r>
    <s v="04/18/2023 22:02:27.550"/>
    <n v="69.0760592620274"/>
    <n v="81.356247575276797"/>
    <n v="12.280188313249299"/>
    <x v="0"/>
    <m/>
    <x v="1"/>
  </r>
  <r>
    <s v="04/18/2023 22:02:28.568"/>
    <n v="13.820922709862"/>
    <n v="13.820922709862"/>
    <n v="0"/>
    <x v="0"/>
    <m/>
    <x v="1"/>
  </r>
  <r>
    <s v="04/18/2023 22:02:29.577"/>
    <n v="18.578879232826001"/>
    <n v="20.127119168894801"/>
    <n v="1.5482399360688299"/>
    <x v="0"/>
    <m/>
    <x v="1"/>
  </r>
  <r>
    <s v="04/18/2023 22:02:30.594"/>
    <n v="49.156325077069702"/>
    <n v="58.373136029020301"/>
    <n v="9.2168109519505705"/>
    <x v="0"/>
    <m/>
    <x v="1"/>
  </r>
  <r>
    <s v="04/18/2023 22:02:31.597"/>
    <n v="0"/>
    <n v="0"/>
    <n v="0"/>
    <x v="0"/>
    <m/>
    <x v="1"/>
  </r>
  <r>
    <s v="04/18/2023 22:02:32.600"/>
    <n v="0"/>
    <n v="0"/>
    <n v="0"/>
    <x v="0"/>
    <m/>
    <x v="1"/>
  </r>
  <r>
    <s v="04/18/2023 22:02:33.630"/>
    <n v="63.685539680239799"/>
    <n v="78.848763413630294"/>
    <n v="15.163223733390399"/>
    <x v="0"/>
    <m/>
    <x v="1"/>
  </r>
  <r>
    <s v="04/18/2023 22:02:34.634"/>
    <n v="26.466057685792901"/>
    <n v="51.375288448892199"/>
    <n v="24.909230763099199"/>
    <x v="0"/>
    <m/>
    <x v="1"/>
  </r>
  <r>
    <s v="04/18/2023 22:02:35.637"/>
    <n v="0"/>
    <n v="0"/>
    <n v="0"/>
    <x v="0"/>
    <m/>
    <x v="1"/>
  </r>
  <r>
    <s v="04/18/2023 22:02:36.646"/>
    <n v="77.462332980055507"/>
    <n v="82.110072958858794"/>
    <n v="4.6477399788033296"/>
    <x v="0"/>
    <m/>
    <x v="1"/>
  </r>
  <r>
    <s v="04/18/2023 22:02:37.659"/>
    <n v="4.6288487828423603"/>
    <n v="10.8006471599655"/>
    <n v="6.1717983771231397"/>
    <x v="0"/>
    <m/>
    <x v="1"/>
  </r>
  <r>
    <s v="04/18/2023 22:02:38.663"/>
    <n v="0"/>
    <n v="0"/>
    <n v="0"/>
    <x v="0"/>
    <m/>
    <x v="1"/>
  </r>
  <r>
    <s v="04/18/2023 22:02:39.675"/>
    <n v="24.674036242014001"/>
    <n v="38.553181628146802"/>
    <n v="13.8791453861328"/>
    <x v="0"/>
    <m/>
    <x v="1"/>
  </r>
  <r>
    <s v="04/18/2023 22:02:40.683"/>
    <n v="7.7555471395804902"/>
    <n v="9.3066565674965798"/>
    <n v="1.55110942791609"/>
    <x v="0"/>
    <m/>
    <x v="1"/>
  </r>
  <r>
    <s v="04/18/2023 22:02:41.686"/>
    <n v="0"/>
    <n v="0"/>
    <n v="0"/>
    <x v="0"/>
    <m/>
    <x v="1"/>
  </r>
  <r>
    <s v="04/18/2023 22:02:42.698"/>
    <n v="6.17533647679367"/>
    <n v="13.8945070727857"/>
    <n v="7.7191705959920904"/>
    <x v="0"/>
    <m/>
    <x v="1"/>
  </r>
  <r>
    <s v="04/18/2023 22:02:43.707"/>
    <n v="0"/>
    <n v="0"/>
    <n v="0"/>
    <x v="0"/>
    <m/>
    <x v="1"/>
  </r>
  <r>
    <s v="04/18/2023 22:02:44.711"/>
    <n v="0"/>
    <n v="0"/>
    <n v="0"/>
    <x v="0"/>
    <m/>
    <x v="1"/>
  </r>
  <r>
    <s v="04/18/2023 22:02:45.720"/>
    <n v="34.060448353411402"/>
    <n v="37.156852749175997"/>
    <n v="3.0964043957646701"/>
    <x v="0"/>
    <m/>
    <x v="1"/>
  </r>
  <r>
    <s v="04/18/2023 22:02:46.737"/>
    <n v="21.504494758899899"/>
    <n v="23.0405300988213"/>
    <n v="1.5360353399214199"/>
    <x v="0"/>
    <m/>
    <x v="1"/>
  </r>
  <r>
    <s v="04/18/2023 22:02:47.740"/>
    <n v="0"/>
    <n v="0"/>
    <n v="0"/>
    <x v="0"/>
    <m/>
    <x v="1"/>
  </r>
  <r>
    <s v="04/18/2023 22:02:48.755"/>
    <n v="24.618298209914901"/>
    <n v="29.234229124273899"/>
    <n v="4.6159309143590397"/>
    <x v="0"/>
    <m/>
    <x v="1"/>
  </r>
  <r>
    <s v="04/18/2023 22:02:49.761"/>
    <n v="23.325976175308199"/>
    <n v="31.101301567077599"/>
    <n v="7.7753253917694103"/>
    <x v="0"/>
    <m/>
    <x v="1"/>
  </r>
  <r>
    <s v="04/18/2023 22:02:50.763"/>
    <n v="0"/>
    <n v="0"/>
    <n v="0"/>
    <x v="0"/>
    <m/>
    <x v="1"/>
  </r>
  <r>
    <s v="04/18/2023 22:02:51.776"/>
    <n v="7.7121259100678703"/>
    <n v="15.4242518201357"/>
    <n v="7.7121259100678703"/>
    <x v="0"/>
    <m/>
    <x v="1"/>
  </r>
  <r>
    <s v="04/18/2023 22:02:52.780"/>
    <n v="62.264943611372701"/>
    <n v="82.5010502850688"/>
    <n v="20.236106673696099"/>
    <x v="0"/>
    <m/>
    <x v="1"/>
  </r>
  <r>
    <s v="04/18/2023 22:02:53.786"/>
    <n v="15.5292775332848"/>
    <n v="15.5292775332848"/>
    <n v="0"/>
    <x v="0"/>
    <m/>
    <x v="1"/>
  </r>
  <r>
    <s v="04/18/2023 22:02:54.812"/>
    <n v="7.6160827491168197"/>
    <n v="7.6160827491168197"/>
    <n v="0"/>
    <x v="0"/>
    <m/>
    <x v="1"/>
  </r>
  <r>
    <s v="04/18/2023 22:02:55.829"/>
    <n v="32.2781735703511"/>
    <n v="36.889341223258398"/>
    <n v="4.6111676529072998"/>
    <x v="0"/>
    <m/>
    <x v="1"/>
  </r>
  <r>
    <s v="04/18/2023 22:02:56.841"/>
    <n v="0"/>
    <n v="0"/>
    <n v="0"/>
    <x v="0"/>
    <m/>
    <x v="1"/>
  </r>
  <r>
    <s v="04/18/2023 22:02:57.845"/>
    <n v="0"/>
    <n v="0"/>
    <n v="0"/>
    <x v="0"/>
    <m/>
    <x v="1"/>
  </r>
  <r>
    <s v="04/18/2023 22:02:58.869"/>
    <n v="25.932171884439299"/>
    <n v="35.084703137770802"/>
    <n v="9.1525312533315208"/>
    <x v="0"/>
    <m/>
    <x v="1"/>
  </r>
  <r>
    <s v="04/18/2023 22:02:59.872"/>
    <n v="0"/>
    <n v="0"/>
    <n v="0"/>
    <x v="0"/>
    <m/>
    <x v="1"/>
  </r>
  <r>
    <s v="04/18/2023 22:03:00.875"/>
    <n v="0"/>
    <n v="0"/>
    <n v="0"/>
    <x v="0"/>
    <m/>
    <x v="1"/>
  </r>
  <r>
    <s v="04/18/2023 22:03:01.889"/>
    <n v="49.297923620755"/>
    <n v="57.000724186497898"/>
    <n v="7.7028005657429697"/>
    <x v="0"/>
    <m/>
    <x v="1"/>
  </r>
  <r>
    <s v="04/18/2023 22:03:02.894"/>
    <n v="10.883498258341699"/>
    <n v="18.657425585728699"/>
    <n v="7.7739273273869696"/>
    <x v="0"/>
    <m/>
    <x v="1"/>
  </r>
  <r>
    <s v="04/18/2023 22:03:03.897"/>
    <n v="0"/>
    <n v="0"/>
    <n v="0"/>
    <x v="0"/>
    <m/>
    <x v="1"/>
  </r>
  <r>
    <s v="04/18/2023 22:03:04.904"/>
    <n v="90.0705347948563"/>
    <n v="97.835236070274902"/>
    <n v="7.7647012754186502"/>
    <x v="0"/>
    <m/>
    <x v="1"/>
  </r>
  <r>
    <s v="04/18/2023 22:03:05.917"/>
    <n v="52.4095261133115"/>
    <n v="66.282635966835102"/>
    <n v="13.8731098535236"/>
    <x v="0"/>
    <m/>
    <x v="1"/>
  </r>
  <r>
    <s v="04/18/2023 22:03:06.921"/>
    <n v="0"/>
    <n v="0"/>
    <n v="0"/>
    <x v="0"/>
    <m/>
    <x v="1"/>
  </r>
  <r>
    <s v="04/18/2023 22:03:07.934"/>
    <n v="49.328330651351898"/>
    <n v="57.035882315625699"/>
    <n v="7.7075516642737503"/>
    <x v="0"/>
    <m/>
    <x v="1"/>
  </r>
  <r>
    <s v="04/18/2023 22:03:08.941"/>
    <n v="69.8709644145749"/>
    <n v="86.9505334936932"/>
    <n v="17.079569079118301"/>
    <x v="0"/>
    <m/>
    <x v="1"/>
  </r>
  <r>
    <s v="04/18/2023 22:03:09.944"/>
    <n v="0"/>
    <n v="0"/>
    <n v="0"/>
    <x v="0"/>
    <m/>
    <x v="1"/>
  </r>
  <r>
    <s v="04/18/2023 22:03:10.961"/>
    <n v="36.886630662036303"/>
    <n v="38.423573606287803"/>
    <n v="1.5369429442515099"/>
    <x v="0"/>
    <m/>
    <x v="1"/>
  </r>
  <r>
    <s v="04/18/2023 22:03:11.965"/>
    <n v="45.111757191672702"/>
    <n v="65.334269036215701"/>
    <n v="20.2225118445429"/>
    <x v="0"/>
    <m/>
    <x v="1"/>
  </r>
  <r>
    <s v="04/18/2023 22:03:12.968"/>
    <n v="0"/>
    <n v="0"/>
    <n v="0"/>
    <x v="0"/>
    <m/>
    <x v="1"/>
  </r>
  <r>
    <s v="04/18/2023 22:03:13.982"/>
    <n v="13.874306136700501"/>
    <n v="16.957485278189498"/>
    <n v="3.0831791414890102"/>
    <x v="0"/>
    <m/>
    <x v="1"/>
  </r>
  <r>
    <s v="04/18/2023 22:03:14.988"/>
    <n v="10.868516439307999"/>
    <n v="21.737032878616098"/>
    <n v="10.868516439307999"/>
    <x v="0"/>
    <m/>
    <x v="1"/>
  </r>
  <r>
    <s v="04/18/2023 22:03:15.991"/>
    <n v="0"/>
    <n v="0"/>
    <n v="0"/>
    <x v="0"/>
    <m/>
    <x v="1"/>
  </r>
  <r>
    <s v="04/18/2023 22:03:17.001"/>
    <n v="6.1900021660055504"/>
    <n v="6.1900021660055504"/>
    <n v="0"/>
    <x v="0"/>
    <m/>
    <x v="1"/>
  </r>
  <r>
    <s v="04/18/2023 22:03:18.008"/>
    <n v="26.36299801254"/>
    <n v="43.421408491242502"/>
    <n v="17.058410478702399"/>
    <x v="0"/>
    <m/>
    <x v="1"/>
  </r>
  <r>
    <s v="04/18/2023 22:03:19.020"/>
    <n v="0"/>
    <n v="0"/>
    <n v="0"/>
    <x v="0"/>
    <m/>
    <x v="1"/>
  </r>
  <r>
    <s v="04/18/2023 22:03:20.024"/>
    <n v="0"/>
    <n v="0"/>
    <n v="0"/>
    <x v="0"/>
    <m/>
    <x v="1"/>
  </r>
  <r>
    <s v="04/18/2023 22:03:21.027"/>
    <n v="32.702068385269698"/>
    <n v="40.488275143667302"/>
    <n v="7.7862067583975598"/>
    <x v="0"/>
    <m/>
    <x v="1"/>
  </r>
  <r>
    <s v="04/18/2023 22:03:22.028"/>
    <n v="6.2455812512647197"/>
    <n v="10.9297671897132"/>
    <n v="4.6841859384485396"/>
    <x v="0"/>
    <m/>
    <x v="1"/>
  </r>
  <r>
    <s v="04/18/2023 22:03:23.031"/>
    <n v="0"/>
    <n v="0"/>
    <n v="0"/>
    <x v="0"/>
    <m/>
    <x v="1"/>
  </r>
  <r>
    <s v="04/18/2023 22:03:24.035"/>
    <n v="35.755664567840199"/>
    <n v="49.747011572647303"/>
    <n v="13.991347004807"/>
    <x v="0"/>
    <m/>
    <x v="1"/>
  </r>
  <r>
    <s v="04/18/2023 22:03:25.051"/>
    <n v="13.850666521158701"/>
    <n v="20.0065183083404"/>
    <n v="6.1558517871816596"/>
    <x v="0"/>
    <m/>
    <x v="1"/>
  </r>
  <r>
    <s v="04/18/2023 22:03:26.054"/>
    <n v="0"/>
    <n v="0"/>
    <n v="0"/>
    <x v="0"/>
    <m/>
    <x v="1"/>
  </r>
  <r>
    <s v="04/18/2023 22:03:27.069"/>
    <n v="36.951502975285699"/>
    <n v="40.030794889892803"/>
    <n v="3.0792919146071398"/>
    <x v="0"/>
    <m/>
    <x v="1"/>
  </r>
  <r>
    <s v="04/18/2023 22:03:28.073"/>
    <n v="34.2290712007498"/>
    <n v="57.567074292170098"/>
    <n v="23.338003091420301"/>
    <x v="0"/>
    <m/>
    <x v="1"/>
  </r>
  <r>
    <s v="04/18/2023 22:03:29.077"/>
    <n v="0"/>
    <n v="0"/>
    <n v="0"/>
    <x v="0"/>
    <m/>
    <x v="1"/>
  </r>
  <r>
    <s v="04/18/2023 22:03:30.092"/>
    <n v="27.717377164468399"/>
    <n v="29.257231451383301"/>
    <n v="1.5398542869149101"/>
    <x v="0"/>
    <m/>
    <x v="1"/>
  </r>
  <r>
    <s v="04/18/2023 22:03:31.098"/>
    <n v="9.3134196691475903"/>
    <n v="13.970129503721299"/>
    <n v="4.6567098345737898"/>
    <x v="0"/>
    <m/>
    <x v="1"/>
  </r>
  <r>
    <s v="04/18/2023 22:03:32.102"/>
    <n v="0"/>
    <n v="0"/>
    <n v="0"/>
    <x v="0"/>
    <m/>
    <x v="1"/>
  </r>
  <r>
    <s v="04/18/2023 22:03:33.108"/>
    <n v="32.606845365594602"/>
    <n v="34.159552287765798"/>
    <n v="1.55270692217117"/>
    <x v="0"/>
    <m/>
    <x v="1"/>
  </r>
  <r>
    <s v="04/18/2023 22:03:34.122"/>
    <n v="18.499427109741202"/>
    <n v="30.832378516235401"/>
    <n v="12.3329514064941"/>
    <x v="0"/>
    <m/>
    <x v="1"/>
  </r>
  <r>
    <s v="04/18/2023 22:03:35.125"/>
    <n v="0"/>
    <n v="0"/>
    <n v="0"/>
    <x v="0"/>
    <m/>
    <x v="1"/>
  </r>
  <r>
    <s v="04/18/2023 22:03:36.128"/>
    <n v="14.01813540507"/>
    <n v="15.5757060056333"/>
    <n v="1.5575706005633301"/>
    <x v="0"/>
    <m/>
    <x v="1"/>
  </r>
  <r>
    <s v="04/18/2023 22:03:37.145"/>
    <n v="23.045360151659299"/>
    <n v="27.654432181991201"/>
    <n v="4.6090720303318697"/>
    <x v="0"/>
    <m/>
    <x v="1"/>
  </r>
  <r>
    <s v="04/18/2023 22:03:38.171"/>
    <n v="0"/>
    <n v="0"/>
    <n v="0"/>
    <x v="0"/>
    <m/>
    <x v="1"/>
  </r>
  <r>
    <s v="04/18/2023 22:03:39.173"/>
    <n v="4.6769432038003798"/>
    <n v="4.6769432038003798"/>
    <n v="0"/>
    <x v="0"/>
    <m/>
    <x v="1"/>
  </r>
  <r>
    <s v="04/18/2023 22:03:40.193"/>
    <n v="42.9235120674916"/>
    <n v="58.2533378058815"/>
    <n v="15.3298257383898"/>
    <x v="0"/>
    <m/>
    <x v="1"/>
  </r>
  <r>
    <s v="04/18/2023 22:03:41.196"/>
    <n v="0"/>
    <n v="0"/>
    <n v="0"/>
    <x v="0"/>
    <m/>
    <x v="1"/>
  </r>
  <r>
    <s v="04/18/2023 22:03:42.199"/>
    <n v="0"/>
    <n v="0"/>
    <n v="0"/>
    <x v="0"/>
    <m/>
    <x v="1"/>
  </r>
  <r>
    <s v="04/18/2023 22:03:43.221"/>
    <n v="27.497200418367999"/>
    <n v="33.607689400227599"/>
    <n v="6.1104889818595698"/>
    <x v="0"/>
    <m/>
    <x v="1"/>
  </r>
  <r>
    <s v="04/18/2023 22:03:44.235"/>
    <n v="0"/>
    <n v="0"/>
    <n v="0"/>
    <x v="0"/>
    <m/>
    <x v="1"/>
  </r>
  <r>
    <s v="04/18/2023 22:03:45.239"/>
    <n v="0"/>
    <n v="0"/>
    <n v="0"/>
    <x v="0"/>
    <m/>
    <x v="1"/>
  </r>
  <r>
    <s v="04/18/2023 22:03:46.242"/>
    <n v="6.2313129156971101"/>
    <n v="7.7891411446213903"/>
    <n v="1.55782822892427"/>
    <x v="0"/>
    <m/>
    <x v="1"/>
  </r>
  <r>
    <s v="04/18/2023 22:03:47.245"/>
    <n v="0"/>
    <n v="0"/>
    <n v="0"/>
    <x v="0"/>
    <m/>
    <x v="1"/>
  </r>
  <r>
    <s v="04/18/2023 22:03:48.248"/>
    <n v="0"/>
    <n v="0"/>
    <n v="0"/>
    <x v="0"/>
    <m/>
    <x v="1"/>
  </r>
  <r>
    <s v="04/18/2023 22:03:49.250"/>
    <n v="45.216424141983097"/>
    <n v="56.130733417634197"/>
    <n v="10.914309275651"/>
    <x v="0"/>
    <m/>
    <x v="1"/>
  </r>
  <r>
    <s v="04/18/2023 22:03:50.253"/>
    <n v="3.1166560883203398"/>
    <n v="10.9082963091212"/>
    <n v="7.7916402208008702"/>
    <x v="0"/>
    <m/>
    <x v="1"/>
  </r>
  <r>
    <s v="04/18/2023 22:03:51.257"/>
    <n v="0"/>
    <n v="0"/>
    <n v="0"/>
    <x v="0"/>
    <m/>
    <x v="1"/>
  </r>
  <r>
    <s v="04/18/2023 22:03:52.260"/>
    <n v="21.7970928308041"/>
    <n v="35.809509650606699"/>
    <n v="14.012416819802599"/>
    <x v="0"/>
    <m/>
    <x v="1"/>
  </r>
  <r>
    <s v="04/18/2023 22:03:53.261"/>
    <n v="20.2952145657543"/>
    <n v="29.6622366730255"/>
    <n v="9.3670221072712305"/>
    <x v="0"/>
    <m/>
    <x v="1"/>
  </r>
  <r>
    <s v="04/18/2023 22:03:54.265"/>
    <n v="0"/>
    <n v="0"/>
    <n v="0"/>
    <x v="0"/>
    <m/>
    <x v="1"/>
  </r>
  <r>
    <s v="04/18/2023 22:03:55.266"/>
    <n v="23.4127176383797"/>
    <n v="24.973565480938401"/>
    <n v="1.5608478425586501"/>
    <x v="0"/>
    <m/>
    <x v="1"/>
  </r>
  <r>
    <s v="04/18/2023 22:03:56.286"/>
    <n v="6.1290727811211996"/>
    <n v="12.258145562242399"/>
    <n v="6.1290727811211996"/>
    <x v="0"/>
    <m/>
    <x v="1"/>
  </r>
  <r>
    <s v="04/18/2023 22:03:57.290"/>
    <n v="0"/>
    <n v="0"/>
    <n v="0"/>
    <x v="0"/>
    <m/>
    <x v="1"/>
  </r>
  <r>
    <s v="04/18/2023 22:03:58.300"/>
    <n v="20.094286100095999"/>
    <n v="23.185714730880001"/>
    <n v="3.0914286307840002"/>
    <x v="0"/>
    <m/>
    <x v="1"/>
  </r>
  <r>
    <s v="04/18/2023 22:03:59.310"/>
    <n v="10.831405301926999"/>
    <n v="18.5681233747321"/>
    <n v="7.7367180728050604"/>
    <x v="0"/>
    <m/>
    <x v="1"/>
  </r>
  <r>
    <s v="04/18/2023 22:04:00.314"/>
    <n v="0"/>
    <n v="0"/>
    <n v="0"/>
    <x v="0"/>
    <m/>
    <x v="1"/>
  </r>
  <r>
    <s v="04/18/2023 22:04:01.345"/>
    <n v="4.5431650105638797"/>
    <n v="4.5431650105638797"/>
    <n v="0"/>
    <x v="0"/>
    <m/>
    <x v="1"/>
  </r>
  <r>
    <s v="04/18/2023 22:04:02.357"/>
    <n v="3.0897423322976798"/>
    <n v="3.0897423322976798"/>
    <n v="0"/>
    <x v="0"/>
    <m/>
    <x v="1"/>
  </r>
  <r>
    <s v="04/18/2023 22:04:03.361"/>
    <n v="0"/>
    <n v="0"/>
    <n v="0"/>
    <x v="0"/>
    <m/>
    <x v="1"/>
  </r>
  <r>
    <s v="04/18/2023 22:04:04.364"/>
    <n v="0"/>
    <n v="0"/>
    <n v="0"/>
    <x v="0"/>
    <m/>
    <x v="1"/>
  </r>
  <r>
    <s v="04/18/2023 22:04:05.386"/>
    <n v="29.051740427995799"/>
    <n v="38.225974247362899"/>
    <n v="9.1742338193671102"/>
    <x v="0"/>
    <m/>
    <x v="1"/>
  </r>
  <r>
    <s v="04/18/2023 22:04:06.400"/>
    <n v="0"/>
    <n v="0"/>
    <n v="0"/>
    <x v="0"/>
    <m/>
    <x v="1"/>
  </r>
  <r>
    <s v="04/18/2023 22:04:07.403"/>
    <n v="0"/>
    <n v="0"/>
    <n v="0"/>
    <x v="0"/>
    <m/>
    <x v="1"/>
  </r>
  <r>
    <s v="04/18/2023 22:04:08.409"/>
    <n v="41.9321666508297"/>
    <n v="49.6973826972797"/>
    <n v="7.7652160464499502"/>
    <x v="0"/>
    <m/>
    <x v="1"/>
  </r>
  <r>
    <s v="04/18/2023 22:04:09.423"/>
    <n v="0"/>
    <n v="1.5416052367811901"/>
    <n v="1.5416052367811901"/>
    <x v="0"/>
    <m/>
    <x v="1"/>
  </r>
  <r>
    <s v="04/18/2023 22:04:10.426"/>
    <n v="0"/>
    <n v="0"/>
    <n v="0"/>
    <x v="0"/>
    <m/>
    <x v="1"/>
  </r>
  <r>
    <s v="04/18/2023 22:04:11.444"/>
    <n v="32.219585521360202"/>
    <n v="33.753851498567897"/>
    <n v="1.5342659772076299"/>
    <x v="0"/>
    <m/>
    <x v="1"/>
  </r>
  <r>
    <s v="04/18/2023 22:04:12.469"/>
    <n v="7.6258511914092999"/>
    <n v="16.776872621100399"/>
    <n v="9.1510214296911592"/>
    <x v="0"/>
    <m/>
    <x v="1"/>
  </r>
  <r>
    <s v="04/18/2023 22:04:13.473"/>
    <n v="0"/>
    <n v="0"/>
    <n v="0"/>
    <x v="0"/>
    <m/>
    <x v="1"/>
  </r>
  <r>
    <s v="04/18/2023 22:04:14.475"/>
    <n v="21.823736044032501"/>
    <n v="32.735604066048801"/>
    <n v="10.911868022016201"/>
    <x v="0"/>
    <m/>
    <x v="1"/>
  </r>
  <r>
    <s v="04/18/2023 22:04:15.478"/>
    <n v="0"/>
    <n v="0"/>
    <n v="0"/>
    <x v="0"/>
    <m/>
    <x v="1"/>
  </r>
  <r>
    <s v="04/18/2023 22:04:16.482"/>
    <n v="0"/>
    <n v="0"/>
    <n v="0"/>
    <x v="0"/>
    <m/>
    <x v="1"/>
  </r>
  <r>
    <s v="04/18/2023 22:04:17.485"/>
    <n v="1.5578484204015199"/>
    <n v="1.5578484204015199"/>
    <n v="0"/>
    <x v="0"/>
    <m/>
    <x v="1"/>
  </r>
  <r>
    <s v="04/18/2023 22:04:18.488"/>
    <n v="0"/>
    <n v="0"/>
    <n v="0"/>
    <x v="0"/>
    <m/>
    <x v="1"/>
  </r>
  <r>
    <s v="04/18/2023 22:04:21.297"/>
    <s v=" "/>
    <s v=" "/>
    <s v=" "/>
    <x v="0"/>
    <s v="Y"/>
    <x v="2"/>
  </r>
  <r>
    <s v="04/18/2023 22:04:22.300"/>
    <n v="60.713110415216299"/>
    <n v="65.383349677925295"/>
    <n v="4.6702392627089502"/>
    <x v="0"/>
    <m/>
    <x v="2"/>
  </r>
  <r>
    <s v="04/18/2023 22:04:23.318"/>
    <n v="96.714065032526804"/>
    <n v="99.7843528113372"/>
    <n v="3.07028777881037"/>
    <x v="0"/>
    <m/>
    <x v="2"/>
  </r>
  <r>
    <s v="04/18/2023 22:04:24.328"/>
    <n v="99.060107791265594"/>
    <n v="102.15573615974201"/>
    <n v="3.0956283684770498"/>
    <x v="0"/>
    <m/>
    <x v="2"/>
  </r>
  <r>
    <s v="04/18/2023 22:04:25.463"/>
    <n v="100.515449835994"/>
    <n v="103.269297776706"/>
    <n v="2.7538479407121601"/>
    <x v="0"/>
    <m/>
    <x v="2"/>
  </r>
  <r>
    <s v="04/18/2023 22:04:26.478"/>
    <n v="92.339723110845"/>
    <n v="92.339723110845"/>
    <n v="0"/>
    <x v="0"/>
    <m/>
    <x v="2"/>
  </r>
  <r>
    <s v="04/18/2023 22:04:27.483"/>
    <n v="99.496963253184504"/>
    <n v="102.606243354846"/>
    <n v="3.10928010166201"/>
    <x v="0"/>
    <m/>
    <x v="2"/>
  </r>
  <r>
    <s v="04/18/2023 22:04:28.505"/>
    <n v="99.333768111632907"/>
    <n v="102.390191745837"/>
    <n v="3.05642363420408"/>
    <x v="0"/>
    <m/>
    <x v="2"/>
  </r>
  <r>
    <s v="04/18/2023 22:04:29.512"/>
    <n v="102.462905199183"/>
    <n v="110.225246502152"/>
    <n v="7.76234130296847"/>
    <x v="0"/>
    <m/>
    <x v="2"/>
  </r>
  <r>
    <s v="04/18/2023 22:04:30.516"/>
    <n v="93.341602486640198"/>
    <n v="99.564375985749507"/>
    <n v="6.2227734991093397"/>
    <x v="0"/>
    <m/>
    <x v="2"/>
  </r>
  <r>
    <s v="04/18/2023 22:04:31.533"/>
    <n v="98.332313463355504"/>
    <n v="99.868755861220393"/>
    <n v="1.53644239786492"/>
    <x v="0"/>
    <m/>
    <x v="2"/>
  </r>
  <r>
    <s v="04/18/2023 22:04:32.539"/>
    <n v="93.227803106459703"/>
    <n v="96.335396543341702"/>
    <n v="3.1075934368819902"/>
    <x v="0"/>
    <m/>
    <x v="2"/>
  </r>
  <r>
    <s v="04/18/2023 22:04:33.542"/>
    <n v="87.197850727444305"/>
    <n v="91.869164159271705"/>
    <n v="4.6713134318273699"/>
    <x v="0"/>
    <m/>
    <x v="2"/>
  </r>
  <r>
    <s v="04/18/2023 22:04:34.550"/>
    <n v="100.738759166297"/>
    <n v="111.58754861497501"/>
    <n v="10.848789448678099"/>
    <x v="0"/>
    <m/>
    <x v="2"/>
  </r>
  <r>
    <s v="04/18/2023 22:04:35.559"/>
    <n v="110.001017338986"/>
    <n v="111.550327442352"/>
    <n v="1.5493101033659999"/>
    <x v="0"/>
    <m/>
    <x v="2"/>
  </r>
  <r>
    <s v="04/18/2023 22:04:36.573"/>
    <n v="98.579771095799899"/>
    <n v="103.200697865915"/>
    <n v="4.62092677011562"/>
    <x v="0"/>
    <m/>
    <x v="2"/>
  </r>
  <r>
    <s v="04/18/2023 22:04:37.586"/>
    <n v="98.706695521923905"/>
    <n v="103.33357187451401"/>
    <n v="4.6268763525901804"/>
    <x v="0"/>
    <m/>
    <x v="2"/>
  </r>
  <r>
    <s v="04/18/2023 22:04:38.605"/>
    <n v="95.051260961066106"/>
    <n v="96.584345815276805"/>
    <n v="1.53308485421074"/>
    <x v="0"/>
    <m/>
    <x v="2"/>
  </r>
  <r>
    <s v="04/18/2023 22:04:39.611"/>
    <n v="85.501127893569503"/>
    <n v="87.055693855270803"/>
    <n v="1.5545659617012599"/>
    <x v="0"/>
    <m/>
    <x v="2"/>
  </r>
  <r>
    <s v="04/18/2023 22:04:40.620"/>
    <n v="92.921502590750606"/>
    <n v="96.018886010442301"/>
    <n v="3.0973834196916799"/>
    <x v="0"/>
    <m/>
    <x v="2"/>
  </r>
  <r>
    <s v="04/18/2023 22:04:41.630"/>
    <n v="99.007293471280803"/>
    <n v="106.742238273724"/>
    <n v="7.7349448024438097"/>
    <x v="0"/>
    <m/>
    <x v="2"/>
  </r>
  <r>
    <s v="04/18/2023 22:04:42.630"/>
    <n v="98.3509511629765"/>
    <n v="103.034329789784"/>
    <n v="4.6833786268084001"/>
    <x v="0"/>
    <m/>
    <x v="2"/>
  </r>
  <r>
    <s v="04/18/2023 22:04:43.643"/>
    <n v="111.11649957543599"/>
    <n v="111.11649957543599"/>
    <n v="0"/>
    <x v="0"/>
    <m/>
    <x v="2"/>
  </r>
  <r>
    <s v="04/18/2023 22:04:44.648"/>
    <n v="94.803443430157401"/>
    <n v="101.020062671479"/>
    <n v="6.2166192413217898"/>
    <x v="0"/>
    <m/>
    <x v="2"/>
  </r>
  <r>
    <s v="04/18/2023 22:04:45.659"/>
    <n v="108.207056316937"/>
    <n v="109.752871407179"/>
    <n v="1.5458150902419601"/>
    <x v="0"/>
    <m/>
    <x v="2"/>
  </r>
  <r>
    <s v="04/18/2023 22:04:46.663"/>
    <n v="99.611386099410296"/>
    <n v="99.611386099410296"/>
    <n v="0"/>
    <x v="0"/>
    <m/>
    <x v="2"/>
  </r>
  <r>
    <s v="04/18/2023 22:04:47.672"/>
    <n v="100.632544592169"/>
    <n v="102.18073758589399"/>
    <n v="1.54819299372568"/>
    <x v="0"/>
    <m/>
    <x v="2"/>
  </r>
  <r>
    <s v="04/18/2023 22:04:48.683"/>
    <n v="89.673971660946904"/>
    <n v="89.673971660946904"/>
    <n v="0"/>
    <x v="0"/>
    <m/>
    <x v="2"/>
  </r>
  <r>
    <s v="04/18/2023 22:04:49.685"/>
    <n v="102.853312973779"/>
    <n v="104.41169650368499"/>
    <n v="1.55838352990575"/>
    <x v="0"/>
    <m/>
    <x v="2"/>
  </r>
  <r>
    <s v="04/18/2023 22:04:50.694"/>
    <n v="97.610243425940794"/>
    <n v="103.80771919901601"/>
    <n v="6.1974757730755998"/>
    <x v="0"/>
    <m/>
    <x v="2"/>
  </r>
  <r>
    <s v="04/18/2023 22:04:51.697"/>
    <n v="93.486126060581299"/>
    <n v="99.718534464620106"/>
    <n v="6.2324084040387602"/>
    <x v="0"/>
    <m/>
    <x v="2"/>
  </r>
  <r>
    <s v="04/18/2023 22:04:52.707"/>
    <n v="95.870915144417907"/>
    <n v="95.870915144417907"/>
    <n v="0"/>
    <x v="0"/>
    <m/>
    <x v="2"/>
  </r>
  <r>
    <s v="04/18/2023 22:04:53.712"/>
    <n v="104.222428258382"/>
    <n v="110.44466278127101"/>
    <n v="6.2222345228885096"/>
    <x v="0"/>
    <m/>
    <x v="2"/>
  </r>
  <r>
    <s v="04/18/2023 22:04:54.724"/>
    <n v="101.904872579629"/>
    <n v="106.53691224233999"/>
    <n v="4.6320396627104303"/>
    <x v="0"/>
    <m/>
    <x v="2"/>
  </r>
  <r>
    <s v="04/18/2023 22:04:55.744"/>
    <n v="107.173012566507"/>
    <n v="110.235098639836"/>
    <n v="3.06208607332877"/>
    <x v="0"/>
    <m/>
    <x v="2"/>
  </r>
  <r>
    <s v="04/18/2023 22:04:56.767"/>
    <n v="103.819167627258"/>
    <n v="105.34592009236501"/>
    <n v="1.5267524651067399"/>
    <x v="0"/>
    <m/>
    <x v="2"/>
  </r>
  <r>
    <s v="04/18/2023 22:04:57.775"/>
    <n v="82.219296001280298"/>
    <n v="86.873218416447102"/>
    <n v="4.6539224151668099"/>
    <x v="0"/>
    <m/>
    <x v="2"/>
  </r>
  <r>
    <s v="04/18/2023 22:04:58.782"/>
    <n v="96.166130601497102"/>
    <n v="97.717197224101895"/>
    <n v="1.55106662260479"/>
    <x v="0"/>
    <m/>
    <x v="2"/>
  </r>
  <r>
    <s v="04/18/2023 22:04:59.787"/>
    <n v="101.102483699168"/>
    <n v="104.21332935145"/>
    <n v="3.11084565228211"/>
    <x v="0"/>
    <m/>
    <x v="2"/>
  </r>
  <r>
    <s v="04/18/2023 22:05:00.795"/>
    <n v="88.274972487943302"/>
    <n v="92.921023671519194"/>
    <n v="4.6460511835759597"/>
    <x v="0"/>
    <m/>
    <x v="2"/>
  </r>
  <r>
    <s v="04/18/2023 22:05:01.803"/>
    <n v="93.072257130799201"/>
    <n v="96.174665701825802"/>
    <n v="3.1024085710266398"/>
    <x v="0"/>
    <m/>
    <x v="2"/>
  </r>
  <r>
    <s v="04/18/2023 22:05:02.812"/>
    <n v="108.38236923314101"/>
    <n v="114.575647475035"/>
    <n v="6.1932782418937897"/>
    <x v="0"/>
    <m/>
    <x v="2"/>
  </r>
  <r>
    <s v="04/18/2023 22:05:03.829"/>
    <n v="101.41949927435201"/>
    <n v="104.49281743418101"/>
    <n v="3.0733181598288599"/>
    <x v="0"/>
    <m/>
    <x v="2"/>
  </r>
  <r>
    <s v="04/18/2023 22:05:04.836"/>
    <n v="90.029320997619195"/>
    <n v="93.133780342364702"/>
    <n v="3.1044593447454898"/>
    <x v="0"/>
    <m/>
    <x v="2"/>
  </r>
  <r>
    <s v="04/18/2023 22:05:05.848"/>
    <n v="95.701905186603597"/>
    <n v="100.332642534342"/>
    <n v="4.6307373477388802"/>
    <x v="0"/>
    <m/>
    <x v="2"/>
  </r>
  <r>
    <s v="04/18/2023 22:05:06.859"/>
    <n v="101.982762465557"/>
    <n v="103.527955836247"/>
    <n v="1.5451933706902501"/>
    <x v="0"/>
    <m/>
    <x v="2"/>
  </r>
  <r>
    <s v="04/18/2023 22:05:07.865"/>
    <n v="90.104565042769394"/>
    <n v="94.765145993257505"/>
    <n v="4.66058095048807"/>
    <x v="0"/>
    <m/>
    <x v="2"/>
  </r>
  <r>
    <s v="04/18/2023 22:05:08.871"/>
    <n v="102.474054066354"/>
    <n v="107.131965614824"/>
    <n v="4.6579115484706497"/>
    <x v="0"/>
    <m/>
    <x v="2"/>
  </r>
  <r>
    <s v="04/18/2023 22:05:09.878"/>
    <n v="100.823063651182"/>
    <n v="103.925311763526"/>
    <n v="3.1022481123440602"/>
    <x v="0"/>
    <m/>
    <x v="2"/>
  </r>
  <r>
    <s v="04/18/2023 22:05:10.883"/>
    <n v="82.475850075163194"/>
    <n v="91.812738762917505"/>
    <n v="9.3368886877543193"/>
    <x v="0"/>
    <m/>
    <x v="2"/>
  </r>
  <r>
    <s v="04/18/2023 22:05:11.902"/>
    <n v="118.03158679776701"/>
    <n v="121.09734229900801"/>
    <n v="3.0657555012407198"/>
    <x v="0"/>
    <m/>
    <x v="2"/>
  </r>
  <r>
    <s v="04/18/2023 22:05:12.910"/>
    <n v="91.481927339012401"/>
    <n v="94.583009621690707"/>
    <n v="3.1010822826783802"/>
    <x v="0"/>
    <m/>
    <x v="2"/>
  </r>
  <r>
    <s v="04/18/2023 22:05:13.913"/>
    <n v="80.986050264976299"/>
    <n v="84.100898352090795"/>
    <n v="3.1148480871144701"/>
    <x v="0"/>
    <m/>
    <x v="2"/>
  </r>
  <r>
    <s v="04/18/2023 22:05:14.928"/>
    <n v="79.998983889829205"/>
    <n v="84.614309883473197"/>
    <n v="4.6153259936439897"/>
    <x v="0"/>
    <m/>
    <x v="2"/>
  </r>
  <r>
    <s v="04/18/2023 22:05:15.937"/>
    <n v="89.869627804378595"/>
    <n v="97.617009511652597"/>
    <n v="7.7473817072740196"/>
    <x v="0"/>
    <m/>
    <x v="2"/>
  </r>
  <r>
    <s v="04/18/2023 22:05:16.946"/>
    <n v="94.454709555174603"/>
    <n v="97.551585278295093"/>
    <n v="3.0968757231204802"/>
    <x v="0"/>
    <m/>
    <x v="2"/>
  </r>
  <r>
    <s v="04/18/2023 22:05:17.961"/>
    <n v="76.909680913177993"/>
    <n v="83.062455386232202"/>
    <n v="6.1527744730542402"/>
    <x v="0"/>
    <m/>
    <x v="2"/>
  </r>
  <r>
    <s v="04/18/2023 22:05:18.993"/>
    <n v="84.844305366581594"/>
    <n v="89.389536011220002"/>
    <n v="4.5452306446383002"/>
    <x v="0"/>
    <m/>
    <x v="2"/>
  </r>
  <r>
    <s v="04/18/2023 22:05:20.010"/>
    <n v="87.588869818623493"/>
    <n v="95.272104013239598"/>
    <n v="7.6832341946160998"/>
    <x v="0"/>
    <m/>
    <x v="2"/>
  </r>
  <r>
    <s v="04/18/2023 22:05:21.021"/>
    <n v="72.627751411191198"/>
    <n v="88.080464477402103"/>
    <n v="15.4527130662108"/>
    <x v="0"/>
    <m/>
    <x v="2"/>
  </r>
  <r>
    <s v="04/18/2023 22:05:22.033"/>
    <n v="87.974658161964001"/>
    <n v="89.518073217437106"/>
    <n v="1.5434150554730499"/>
    <x v="0"/>
    <m/>
    <x v="2"/>
  </r>
  <r>
    <s v="04/18/2023 22:05:23.049"/>
    <n v="87.671987213991201"/>
    <n v="93.824407369358994"/>
    <n v="6.1524201553677997"/>
    <x v="0"/>
    <m/>
    <x v="2"/>
  </r>
  <r>
    <s v="04/18/2023 22:05:24.064"/>
    <n v="106.208423558158"/>
    <n v="107.74767607349401"/>
    <n v="1.53925251533563"/>
    <x v="0"/>
    <m/>
    <x v="2"/>
  </r>
  <r>
    <s v="04/18/2023 22:05:25.074"/>
    <n v="86.643451502788494"/>
    <n v="92.832269467273406"/>
    <n v="6.1888179644848904"/>
    <x v="0"/>
    <m/>
    <x v="2"/>
  </r>
  <r>
    <s v="04/18/2023 22:05:26.091"/>
    <n v="84.492858012277594"/>
    <n v="87.565325576360493"/>
    <n v="3.0724675640828201"/>
    <x v="0"/>
    <m/>
    <x v="2"/>
  </r>
  <r>
    <s v="04/18/2023 22:05:27.098"/>
    <n v="83.844482421923502"/>
    <n v="91.607860423953397"/>
    <n v="7.7633780020299499"/>
    <x v="0"/>
    <m/>
    <x v="2"/>
  </r>
  <r>
    <s v="04/18/2023 22:05:28.105"/>
    <n v="89.983346750988005"/>
    <n v="93.086220776884204"/>
    <n v="3.10287402589613"/>
    <x v="0"/>
    <m/>
    <x v="2"/>
  </r>
  <r>
    <s v="04/18/2023 22:05:29.126"/>
    <n v="99.436420071524694"/>
    <n v="102.496002227571"/>
    <n v="3.0595821560469099"/>
    <x v="0"/>
    <m/>
    <x v="2"/>
  </r>
  <r>
    <s v="04/18/2023 22:05:30.128"/>
    <n v="88.910631749907907"/>
    <n v="93.590138684113597"/>
    <n v="4.6795069342056799"/>
    <x v="0"/>
    <m/>
    <x v="2"/>
  </r>
  <r>
    <s v="04/18/2023 22:05:31.149"/>
    <n v="94.882607565045305"/>
    <n v="97.9433368413371"/>
    <n v="3.0607292762917799"/>
    <x v="0"/>
    <m/>
    <x v="2"/>
  </r>
  <r>
    <s v="04/18/2023 22:05:32.156"/>
    <n v="99.249170103251799"/>
    <n v="100.799938386115"/>
    <n v="1.55076828286331"/>
    <x v="0"/>
    <m/>
    <x v="2"/>
  </r>
  <r>
    <s v="04/18/2023 22:05:33.168"/>
    <n v="103.50385066457"/>
    <n v="109.683185032604"/>
    <n v="6.1793343680340298"/>
    <x v="0"/>
    <m/>
    <x v="2"/>
  </r>
  <r>
    <s v="04/18/2023 22:05:34.181"/>
    <n v="89.4834064933207"/>
    <n v="92.569041199986998"/>
    <n v="3.0856347066662302"/>
    <x v="0"/>
    <m/>
    <x v="2"/>
  </r>
  <r>
    <s v="04/18/2023 22:05:35.185"/>
    <n v="108.928805825577"/>
    <n v="112.04105742059301"/>
    <n v="3.11225159501649"/>
    <x v="0"/>
    <m/>
    <x v="2"/>
  </r>
  <r>
    <s v="04/18/2023 22:05:36.186"/>
    <n v="98.279780608080102"/>
    <n v="101.39977364325701"/>
    <n v="3.1199930351771399"/>
    <x v="0"/>
    <m/>
    <x v="2"/>
  </r>
  <r>
    <s v="04/18/2023 22:05:37.203"/>
    <n v="79.950996189412507"/>
    <n v="95.326187764299505"/>
    <n v="15.375191574886999"/>
    <x v="0"/>
    <m/>
    <x v="2"/>
  </r>
  <r>
    <s v="04/18/2023 22:05:38.218"/>
    <n v="81.546731631613994"/>
    <n v="90.778437099343904"/>
    <n v="9.2317054677298902"/>
    <x v="0"/>
    <m/>
    <x v="2"/>
  </r>
  <r>
    <s v="04/18/2023 22:05:39.230"/>
    <n v="94.171145713946899"/>
    <n v="97.258724261945204"/>
    <n v="3.0875785479982598"/>
    <x v="0"/>
    <m/>
    <x v="2"/>
  </r>
  <r>
    <s v="04/18/2023 22:05:40.259"/>
    <n v="89.575661810495703"/>
    <n v="92.612124922715907"/>
    <n v="3.0364631122201899"/>
    <x v="0"/>
    <m/>
    <x v="2"/>
  </r>
  <r>
    <s v="04/18/2023 22:05:41.262"/>
    <n v="98.225088246666502"/>
    <n v="101.343345016402"/>
    <n v="3.11825676973544"/>
    <x v="0"/>
    <m/>
    <x v="2"/>
  </r>
  <r>
    <s v="04/18/2023 22:05:42.279"/>
    <n v="85.975178622030995"/>
    <n v="99.792618043428902"/>
    <n v="13.8174394213978"/>
    <x v="0"/>
    <m/>
    <x v="2"/>
  </r>
  <r>
    <s v="04/18/2023 22:05:43.294"/>
    <n v="95.446274265152297"/>
    <n v="96.985730301686999"/>
    <n v="1.5394560365347101"/>
    <x v="0"/>
    <m/>
    <x v="2"/>
  </r>
  <r>
    <s v="04/18/2023 22:05:44.299"/>
    <n v="91.760593017047398"/>
    <n v="96.426385882321"/>
    <n v="4.6657928652736"/>
    <x v="0"/>
    <m/>
    <x v="2"/>
  </r>
  <r>
    <s v="04/18/2023 22:05:45.308"/>
    <n v="103.685555372766"/>
    <n v="106.78064657792299"/>
    <n v="3.0950912051572002"/>
    <x v="0"/>
    <m/>
    <x v="2"/>
  </r>
  <r>
    <s v="04/18/2023 22:05:46.331"/>
    <n v="99.348634889841705"/>
    <n v="103.933956500142"/>
    <n v="4.5853216103003804"/>
    <x v="0"/>
    <m/>
    <x v="2"/>
  </r>
  <r>
    <s v="04/18/2023 22:05:47.341"/>
    <n v="92.832646355246695"/>
    <n v="108.304754081121"/>
    <n v="15.4721077258744"/>
    <x v="0"/>
    <m/>
    <x v="2"/>
  </r>
  <r>
    <s v="04/18/2023 22:05:48.350"/>
    <n v="95.963785471434505"/>
    <n v="99.059391454383999"/>
    <n v="3.0956059829495"/>
    <x v="0"/>
    <m/>
    <x v="2"/>
  </r>
  <r>
    <s v="04/18/2023 22:05:49.389"/>
    <n v="105.336666097166"/>
    <n v="112.860713675535"/>
    <n v="7.5240475783690304"/>
    <x v="0"/>
    <m/>
    <x v="2"/>
  </r>
  <r>
    <s v="04/18/2023 22:05:50.394"/>
    <n v="87.041006659581996"/>
    <n v="96.3668288016801"/>
    <n v="9.3258221420980707"/>
    <x v="0"/>
    <m/>
    <x v="2"/>
  </r>
  <r>
    <s v="04/18/2023 22:05:51.411"/>
    <n v="87.559979507646702"/>
    <n v="99.849099438544499"/>
    <n v="12.2891199308977"/>
    <x v="0"/>
    <m/>
    <x v="2"/>
  </r>
  <r>
    <s v="04/18/2023 22:05:52.417"/>
    <n v="101.01201482282001"/>
    <n v="104.120076817368"/>
    <n v="3.1080619945483101"/>
    <x v="0"/>
    <m/>
    <x v="2"/>
  </r>
  <r>
    <s v="04/18/2023 22:05:53.429"/>
    <n v="95.695070214745101"/>
    <n v="100.32547683803899"/>
    <n v="4.6304066232941201"/>
    <x v="0"/>
    <m/>
    <x v="2"/>
  </r>
  <r>
    <s v="04/18/2023 22:05:54.438"/>
    <n v="95.985578433122896"/>
    <n v="99.081887414836601"/>
    <n v="3.0963089817136402"/>
    <x v="0"/>
    <m/>
    <x v="2"/>
  </r>
  <r>
    <s v="04/18/2023 22:05:55.445"/>
    <n v="105.473776290765"/>
    <n v="110.127031127123"/>
    <n v="4.6532548363573101"/>
    <x v="0"/>
    <m/>
    <x v="2"/>
  </r>
  <r>
    <s v="04/18/2023 22:05:56.464"/>
    <n v="96.663065768003307"/>
    <n v="105.869072031622"/>
    <n v="9.2060062636193596"/>
    <x v="0"/>
    <m/>
    <x v="2"/>
  </r>
  <r>
    <s v="04/18/2023 22:05:57.490"/>
    <n v="79.1540174487603"/>
    <n v="91.331558594723404"/>
    <n v="12.177541145963101"/>
    <x v="0"/>
    <m/>
    <x v="2"/>
  </r>
  <r>
    <s v="04/18/2023 22:05:58.500"/>
    <n v="91.247080217157901"/>
    <n v="100.52644430703801"/>
    <n v="9.2793640898804597"/>
    <x v="0"/>
    <m/>
    <x v="2"/>
  </r>
  <r>
    <s v="04/18/2023 22:05:59.515"/>
    <n v="90.894614996292702"/>
    <n v="100.13813516540699"/>
    <n v="9.2435201691145092"/>
    <x v="0"/>
    <m/>
    <x v="2"/>
  </r>
  <r>
    <s v="04/18/2023 22:06:00.519"/>
    <n v="88.7164437677949"/>
    <n v="98.055016795983903"/>
    <n v="9.3385730281889394"/>
    <x v="0"/>
    <m/>
    <x v="2"/>
  </r>
  <r>
    <s v="04/18/2023 22:06:01.534"/>
    <n v="98.484859676309796"/>
    <n v="104.640163406079"/>
    <n v="6.1553037297693596"/>
    <x v="0"/>
    <m/>
    <x v="2"/>
  </r>
  <r>
    <s v="04/18/2023 22:06:02.562"/>
    <n v="88.184777298041695"/>
    <n v="100.348194856392"/>
    <n v="12.163417558350501"/>
    <x v="0"/>
    <m/>
    <x v="2"/>
  </r>
  <r>
    <s v="04/18/2023 22:06:03.578"/>
    <n v="83.053649655441703"/>
    <n v="84.591680204616594"/>
    <n v="1.5380305491748401"/>
    <x v="0"/>
    <m/>
    <x v="2"/>
  </r>
  <r>
    <s v="04/18/2023 22:06:04.604"/>
    <n v="66.986930776728698"/>
    <n v="83.733663470910997"/>
    <n v="16.7467326941821"/>
    <x v="0"/>
    <m/>
    <x v="2"/>
  </r>
  <r>
    <s v="04/18/2023 22:06:05.610"/>
    <n v="71.374578554836305"/>
    <n v="82.235927465354905"/>
    <n v="10.861348910518499"/>
    <x v="0"/>
    <m/>
    <x v="2"/>
  </r>
  <r>
    <s v="04/18/2023 22:06:06.625"/>
    <n v="80.1275334476979"/>
    <n v="83.209361657224704"/>
    <n v="3.0818282095268401"/>
    <x v="0"/>
    <m/>
    <x v="2"/>
  </r>
  <r>
    <s v="04/18/2023 22:06:07.632"/>
    <n v="76.029819875984799"/>
    <n v="85.339593738350302"/>
    <n v="9.3097738623654909"/>
    <x v="0"/>
    <m/>
    <x v="2"/>
  </r>
  <r>
    <s v="04/18/2023 22:06:08.639"/>
    <n v="90.004544670856902"/>
    <n v="96.211754648157395"/>
    <n v="6.2072099773004803"/>
    <x v="0"/>
    <m/>
    <x v="2"/>
  </r>
  <r>
    <s v="04/18/2023 22:06:09.652"/>
    <n v="83.2654873806528"/>
    <n v="90.975254730713203"/>
    <n v="7.7097673500604396"/>
    <x v="0"/>
    <m/>
    <x v="2"/>
  </r>
  <r>
    <s v="04/18/2023 22:06:10.664"/>
    <n v="80.316298930048504"/>
    <n v="91.128108401401093"/>
    <n v="10.8118094713526"/>
    <x v="0"/>
    <m/>
    <x v="2"/>
  </r>
  <r>
    <s v="04/18/2023 22:06:11.679"/>
    <n v="76.984050185816002"/>
    <n v="84.682455204397598"/>
    <n v="7.6984050185816004"/>
    <x v="0"/>
    <m/>
    <x v="2"/>
  </r>
  <r>
    <s v="04/18/2023 22:06:12.685"/>
    <n v="45.0432808148974"/>
    <n v="73.001179251730306"/>
    <n v="27.957898436832799"/>
    <x v="0"/>
    <m/>
    <x v="2"/>
  </r>
  <r>
    <s v="04/18/2023 22:06:13.687"/>
    <n v="76.364052736154505"/>
    <n v="79.480952847834303"/>
    <n v="3.1169001116797701"/>
    <x v="0"/>
    <m/>
    <x v="2"/>
  </r>
  <r>
    <s v="04/18/2023 22:06:14.690"/>
    <n v="70.1320642251614"/>
    <n v="79.483006121849698"/>
    <n v="9.3509418966881892"/>
    <x v="0"/>
    <m/>
    <x v="2"/>
  </r>
  <r>
    <s v="04/18/2023 22:06:15.718"/>
    <n v="69.921491419818196"/>
    <n v="83.601783219347894"/>
    <n v="13.6802917995296"/>
    <x v="0"/>
    <m/>
    <x v="2"/>
  </r>
  <r>
    <s v="04/18/2023 22:06:16.737"/>
    <n v="64.377448734214198"/>
    <n v="88.902191109152994"/>
    <n v="24.5247423749387"/>
    <x v="0"/>
    <m/>
    <x v="2"/>
  </r>
  <r>
    <s v="04/18/2023 22:06:17.750"/>
    <n v="81.784081531556893"/>
    <n v="89.499560921326506"/>
    <n v="7.71547938976952"/>
    <x v="0"/>
    <m/>
    <x v="2"/>
  </r>
  <r>
    <s v="04/18/2023 22:06:18.760"/>
    <n v="80.447057914950804"/>
    <n v="89.729410751291297"/>
    <n v="9.2823528363404808"/>
    <x v="0"/>
    <m/>
    <x v="2"/>
  </r>
  <r>
    <s v="04/18/2023 22:06:19.767"/>
    <n v="72.921500172628399"/>
    <n v="77.576064013434504"/>
    <n v="4.6545638408060697"/>
    <x v="0"/>
    <m/>
    <x v="2"/>
  </r>
  <r>
    <s v="04/18/2023 22:06:20.784"/>
    <n v="70.672291869731694"/>
    <n v="81.426771067299498"/>
    <n v="10.7544791975678"/>
    <x v="0"/>
    <m/>
    <x v="2"/>
  </r>
  <r>
    <s v="04/18/2023 22:06:21.801"/>
    <n v="72.203094239945599"/>
    <n v="89.101690764188206"/>
    <n v="16.8985965242425"/>
    <x v="0"/>
    <m/>
    <x v="2"/>
  </r>
  <r>
    <s v="04/18/2023 22:06:22.825"/>
    <n v="73.211544464885094"/>
    <n v="86.938709052050996"/>
    <n v="13.7271645871659"/>
    <x v="0"/>
    <m/>
    <x v="2"/>
  </r>
  <r>
    <s v="04/18/2023 22:06:23.847"/>
    <n v="74.966566747146601"/>
    <n v="87.206006216068602"/>
    <n v="12.239439468921899"/>
    <x v="0"/>
    <m/>
    <x v="2"/>
  </r>
  <r>
    <s v="04/18/2023 22:06:24.851"/>
    <n v="105.751340130747"/>
    <n v="105.751340130747"/>
    <n v="0"/>
    <x v="0"/>
    <m/>
    <x v="2"/>
  </r>
  <r>
    <s v="04/18/2023 22:06:25.869"/>
    <n v="105.990835510088"/>
    <n v="110.599132706178"/>
    <n v="4.6082971960907804"/>
    <x v="0"/>
    <m/>
    <x v="2"/>
  </r>
  <r>
    <s v="04/18/2023 22:06:26.877"/>
    <n v="94.495529450581998"/>
    <n v="97.593743530929004"/>
    <n v="3.09821408034695"/>
    <x v="0"/>
    <m/>
    <x v="2"/>
  </r>
  <r>
    <s v="04/18/2023 22:06:27.894"/>
    <n v="105.982510587929"/>
    <n v="113.66240265951799"/>
    <n v="7.6798920715890704"/>
    <x v="0"/>
    <m/>
    <x v="2"/>
  </r>
  <r>
    <s v="04/18/2023 22:06:28.914"/>
    <n v="84.298401873962604"/>
    <n v="87.363798305743103"/>
    <n v="3.0653964317804601"/>
    <x v="0"/>
    <m/>
    <x v="2"/>
  </r>
  <r>
    <s v="04/18/2023 22:06:29.933"/>
    <n v="113.465680029628"/>
    <n v="114.999000030028"/>
    <n v="1.53332000040038"/>
    <x v="0"/>
    <m/>
    <x v="2"/>
  </r>
  <r>
    <s v="04/18/2023 22:06:30.955"/>
    <n v="103.933102492614"/>
    <n v="103.933102492614"/>
    <n v="0"/>
    <x v="0"/>
    <m/>
    <x v="2"/>
  </r>
  <r>
    <s v="04/18/2023 22:06:31.969"/>
    <n v="72.410187702982597"/>
    <n v="81.654041452299595"/>
    <n v="9.2438537493169406"/>
    <x v="0"/>
    <m/>
    <x v="2"/>
  </r>
  <r>
    <s v="04/18/2023 22:06:32.988"/>
    <n v="67.482940312688896"/>
    <n v="76.685159446237407"/>
    <n v="9.2022191335484909"/>
    <x v="0"/>
    <m/>
    <x v="2"/>
  </r>
  <r>
    <s v="04/18/2023 22:06:33.997"/>
    <n v="77.451451199786106"/>
    <n v="88.294654367756195"/>
    <n v="10.84320316797"/>
    <x v="0"/>
    <m/>
    <x v="2"/>
  </r>
  <r>
    <s v="04/18/2023 22:06:35.007"/>
    <n v="77.284293724436196"/>
    <n v="88.104094845857205"/>
    <n v="10.819801121420999"/>
    <x v="0"/>
    <m/>
    <x v="2"/>
  </r>
  <r>
    <s v="04/18/2023 22:06:36.008"/>
    <n v="70.261363779441297"/>
    <n v="88.997727453959001"/>
    <n v="18.736363674517602"/>
    <x v="0"/>
    <m/>
    <x v="2"/>
  </r>
  <r>
    <s v="04/18/2023 22:06:37.018"/>
    <n v="78.9424177782832"/>
    <n v="83.586089412299799"/>
    <n v="4.6436716340166599"/>
    <x v="0"/>
    <m/>
    <x v="2"/>
  </r>
  <r>
    <s v="04/18/2023 22:06:38.027"/>
    <n v="65.054117591079404"/>
    <n v="78.9942856463108"/>
    <n v="13.9401680552313"/>
    <x v="0"/>
    <m/>
    <x v="2"/>
  </r>
  <r>
    <s v="04/18/2023 22:06:39.038"/>
    <n v="64.888322870451702"/>
    <n v="77.248003417204401"/>
    <n v="12.359680546752699"/>
    <x v="0"/>
    <m/>
    <x v="2"/>
  </r>
  <r>
    <s v="04/18/2023 22:06:40.052"/>
    <n v="67.8202320921786"/>
    <n v="81.692552292851602"/>
    <n v="13.872320200672901"/>
    <x v="0"/>
    <m/>
    <x v="2"/>
  </r>
  <r>
    <s v="04/18/2023 22:06:41.067"/>
    <n v="81.510435993354903"/>
    <n v="89.200099766312903"/>
    <n v="7.68966377295801"/>
    <x v="0"/>
    <m/>
    <x v="2"/>
  </r>
  <r>
    <s v="04/18/2023 22:06:42.077"/>
    <n v="65.006392666743906"/>
    <n v="78.936333952474797"/>
    <n v="13.9299412857308"/>
    <x v="0"/>
    <m/>
    <x v="2"/>
  </r>
  <r>
    <s v="04/18/2023 22:06:43.079"/>
    <n v="82.702753446176899"/>
    <n v="99.867475859534295"/>
    <n v="17.164722413357399"/>
    <x v="0"/>
    <m/>
    <x v="2"/>
  </r>
  <r>
    <s v="04/18/2023 22:06:44.083"/>
    <n v="107.32914320358201"/>
    <n v="108.88463803262"/>
    <n v="1.55549482903742"/>
    <x v="0"/>
    <m/>
    <x v="2"/>
  </r>
  <r>
    <s v="04/18/2023 22:06:45.088"/>
    <n v="116.578204016706"/>
    <n v="119.68695612381801"/>
    <n v="3.1087521071121702"/>
    <x v="0"/>
    <m/>
    <x v="2"/>
  </r>
  <r>
    <s v="04/18/2023 22:06:46.105"/>
    <n v="87.605868464454602"/>
    <n v="90.679758586014401"/>
    <n v="3.0738901215598098"/>
    <x v="0"/>
    <m/>
    <x v="2"/>
  </r>
  <r>
    <s v="04/18/2023 22:06:47.123"/>
    <n v="104.394399979799"/>
    <n v="105.92961174420699"/>
    <n v="1.5352117644087999"/>
    <x v="0"/>
    <m/>
    <x v="2"/>
  </r>
  <r>
    <s v="04/18/2023 22:06:48.130"/>
    <n v="91.530185128517999"/>
    <n v="91.530185128517999"/>
    <n v="0"/>
    <x v="0"/>
    <m/>
    <x v="2"/>
  </r>
  <r>
    <s v="04/18/2023 22:06:49.133"/>
    <n v="71.625107163616804"/>
    <n v="76.296309804722299"/>
    <n v="4.6712026411054399"/>
    <x v="0"/>
    <m/>
    <x v="2"/>
  </r>
  <r>
    <s v="04/18/2023 22:06:50.139"/>
    <n v="96.350745956177803"/>
    <n v="97.904790245793606"/>
    <n v="1.55404428961577"/>
    <x v="0"/>
    <m/>
    <x v="2"/>
  </r>
  <r>
    <s v="04/18/2023 22:06:51.163"/>
    <n v="77.791024826648595"/>
    <n v="83.892281675797506"/>
    <n v="6.1012568491489096"/>
    <x v="0"/>
    <m/>
    <x v="2"/>
  </r>
  <r>
    <s v="04/18/2023 22:06:52.171"/>
    <n v="91.439715153446599"/>
    <n v="92.989540834013496"/>
    <n v="1.54982568056689"/>
    <x v="0"/>
    <m/>
    <x v="2"/>
  </r>
  <r>
    <s v="04/18/2023 22:06:53.195"/>
    <n v="80.938008107434996"/>
    <n v="82.465140335877194"/>
    <n v="1.52713222844217"/>
    <x v="0"/>
    <m/>
    <x v="2"/>
  </r>
  <r>
    <s v="04/18/2023 22:06:54.198"/>
    <n v="96.5792068631402"/>
    <n v="98.136936006094103"/>
    <n v="1.55772914295387"/>
    <x v="0"/>
    <m/>
    <x v="2"/>
  </r>
  <r>
    <s v="04/18/2023 22:06:55.198"/>
    <n v="92.132395614183096"/>
    <n v="93.693961641542103"/>
    <n v="1.5615660273590299"/>
    <x v="0"/>
    <m/>
    <x v="2"/>
  </r>
  <r>
    <s v="04/18/2023 22:06:56.206"/>
    <n v="75.933919018365899"/>
    <n v="82.132606285171306"/>
    <n v="6.1986872668053801"/>
    <x v="0"/>
    <m/>
    <x v="2"/>
  </r>
  <r>
    <s v="04/18/2023 22:06:57.226"/>
    <n v="79.731748053564004"/>
    <n v="84.331656595115803"/>
    <n v="4.5999085415517698"/>
    <x v="0"/>
    <m/>
    <x v="2"/>
  </r>
  <r>
    <s v="04/18/2023 22:06:58.233"/>
    <n v="71.345799665560605"/>
    <n v="77.549782245174598"/>
    <n v="6.20398257961397"/>
    <x v="0"/>
    <m/>
    <x v="2"/>
  </r>
  <r>
    <s v="04/18/2023 22:06:59.258"/>
    <n v="96.0081575845591"/>
    <n v="96.0081575845591"/>
    <n v="0"/>
    <x v="0"/>
    <m/>
    <x v="2"/>
  </r>
  <r>
    <s v="04/18/2023 22:07:00.263"/>
    <n v="90.211578378606504"/>
    <n v="94.877694501637905"/>
    <n v="4.6661161230313697"/>
    <x v="0"/>
    <m/>
    <x v="2"/>
  </r>
  <r>
    <s v="04/18/2023 22:07:01.287"/>
    <n v="97.6520635492286"/>
    <n v="102.22950402809801"/>
    <n v="4.5774404788700904"/>
    <x v="0"/>
    <m/>
    <x v="2"/>
  </r>
  <r>
    <s v="04/18/2023 22:07:02.289"/>
    <n v="93.497276860645599"/>
    <n v="104.405292494387"/>
    <n v="10.908015633741901"/>
    <x v="0"/>
    <m/>
    <x v="2"/>
  </r>
  <r>
    <s v="04/18/2023 22:07:03.318"/>
    <n v="77.497189192143495"/>
    <n v="85.094952838432107"/>
    <n v="7.5977636462885796"/>
    <x v="0"/>
    <m/>
    <x v="2"/>
  </r>
  <r>
    <s v="04/18/2023 22:07:04.326"/>
    <n v="97.620310617787396"/>
    <n v="97.620310617787396"/>
    <n v="0"/>
    <x v="0"/>
    <m/>
    <x v="2"/>
  </r>
  <r>
    <s v="04/18/2023 22:07:05.341"/>
    <n v="92.346763228710699"/>
    <n v="95.424988669667698"/>
    <n v="3.07822544095702"/>
    <x v="0"/>
    <m/>
    <x v="2"/>
  </r>
  <r>
    <s v="04/18/2023 22:07:06.360"/>
    <n v="81.272954549268604"/>
    <n v="82.806406521896307"/>
    <n v="1.53345197262771"/>
    <x v="0"/>
    <m/>
    <x v="2"/>
  </r>
  <r>
    <s v="04/18/2023 22:07:07.369"/>
    <n v="86.762879924735401"/>
    <n v="89.8615542077616"/>
    <n v="3.0986742830262601"/>
    <x v="0"/>
    <m/>
    <x v="2"/>
  </r>
  <r>
    <s v="04/18/2023 22:07:08.385"/>
    <n v="95.335315586219394"/>
    <n v="95.335315586219394"/>
    <n v="0"/>
    <x v="0"/>
    <m/>
    <x v="2"/>
  </r>
  <r>
    <s v="04/18/2023 22:07:09.394"/>
    <n v="83.622448140206998"/>
    <n v="88.268139703551796"/>
    <n v="4.6456915633448297"/>
    <x v="0"/>
    <m/>
    <x v="2"/>
  </r>
  <r>
    <s v="04/18/2023 22:07:10.403"/>
    <n v="92.894230480543996"/>
    <n v="97.538942004571197"/>
    <n v="4.6447115240272003"/>
    <x v="0"/>
    <m/>
    <x v="2"/>
  </r>
  <r>
    <s v="04/18/2023 22:07:11.407"/>
    <n v="107.36229767715"/>
    <n v="108.918273005804"/>
    <n v="1.5559753286543501"/>
    <x v="0"/>
    <m/>
    <x v="2"/>
  </r>
  <r>
    <s v="04/18/2023 22:07:12.429"/>
    <n v="91.761006769466405"/>
    <n v="94.819706995115197"/>
    <n v="3.05870022564888"/>
    <x v="0"/>
    <m/>
    <x v="2"/>
  </r>
  <r>
    <s v="04/18/2023 22:07:13.441"/>
    <n v="97.287282191379504"/>
    <n v="98.831524765845799"/>
    <n v="1.5442425744663399"/>
    <x v="0"/>
    <m/>
    <x v="2"/>
  </r>
  <r>
    <s v="04/18/2023 22:07:14.456"/>
    <n v="106.150104444318"/>
    <n v="107.688511755105"/>
    <n v="1.53840731078722"/>
    <x v="0"/>
    <m/>
    <x v="2"/>
  </r>
  <r>
    <s v="04/18/2023 22:07:15.469"/>
    <n v="95.670423267678899"/>
    <n v="95.670423267678899"/>
    <n v="0"/>
    <x v="0"/>
    <m/>
    <x v="2"/>
  </r>
  <r>
    <s v="04/18/2023 22:07:16.478"/>
    <n v="97.594575650110002"/>
    <n v="100.692816146938"/>
    <n v="3.0982404968288799"/>
    <x v="0"/>
    <m/>
    <x v="2"/>
  </r>
  <r>
    <s v="04/18/2023 22:07:17.478"/>
    <n v="96.796275589063399"/>
    <n v="101.479966343372"/>
    <n v="4.6836907543095201"/>
    <x v="0"/>
    <m/>
    <x v="2"/>
  </r>
  <r>
    <s v="04/18/2023 22:07:18.491"/>
    <n v="108.061213379969"/>
    <n v="112.69240823910999"/>
    <n v="4.6311948591415204"/>
    <x v="0"/>
    <m/>
    <x v="2"/>
  </r>
  <r>
    <s v="04/18/2023 22:07:19.509"/>
    <n v="90.516608662396393"/>
    <n v="92.050788470233698"/>
    <n v="1.53417980783722"/>
    <x v="0"/>
    <m/>
    <x v="2"/>
  </r>
  <r>
    <s v="04/18/2023 22:07:20.519"/>
    <n v="94.408033277983606"/>
    <n v="97.503378631360107"/>
    <n v="3.0953453533765098"/>
    <x v="0"/>
    <m/>
    <x v="2"/>
  </r>
  <r>
    <s v="04/18/2023 22:07:21.541"/>
    <n v="91.7361978120109"/>
    <n v="93.265134442211107"/>
    <n v="1.5289366302001799"/>
    <x v="0"/>
    <m/>
    <x v="2"/>
  </r>
  <r>
    <s v="04/18/2023 22:07:22.548"/>
    <n v="102.39015608876601"/>
    <n v="103.94152209011099"/>
    <n v="1.55136600134494"/>
    <x v="0"/>
    <m/>
    <x v="2"/>
  </r>
  <r>
    <s v="04/18/2023 22:07:23.561"/>
    <n v="101.830118036041"/>
    <n v="101.830118036041"/>
    <n v="0"/>
    <x v="0"/>
    <m/>
    <x v="2"/>
  </r>
  <r>
    <s v="04/18/2023 22:07:24.586"/>
    <n v="89.9045010618361"/>
    <n v="94.475916370065093"/>
    <n v="4.5714153082289499"/>
    <x v="0"/>
    <m/>
    <x v="2"/>
  </r>
  <r>
    <s v="04/18/2023 22:07:25.593"/>
    <n v="102.42359299282499"/>
    <n v="103.975465613929"/>
    <n v="1.5518726211034199"/>
    <x v="0"/>
    <m/>
    <x v="2"/>
  </r>
  <r>
    <s v="04/18/2023 22:07:26.616"/>
    <n v="94.706060738186196"/>
    <n v="97.761094955546994"/>
    <n v="3.05503421736084"/>
    <x v="0"/>
    <m/>
    <x v="2"/>
  </r>
  <r>
    <s v="04/18/2023 22:07:27.642"/>
    <n v="105.09743391180901"/>
    <n v="111.19003877626101"/>
    <n v="6.0926048644527002"/>
    <x v="0"/>
    <m/>
    <x v="2"/>
  </r>
  <r>
    <s v="04/18/2023 22:07:28.656"/>
    <n v="83.1841523123271"/>
    <n v="87.805494107456397"/>
    <n v="4.6213417951292799"/>
    <x v="0"/>
    <m/>
    <x v="2"/>
  </r>
  <r>
    <s v="04/18/2023 22:07:29.667"/>
    <n v="98.915422071611403"/>
    <n v="102.006529011349"/>
    <n v="3.0911069397378501"/>
    <x v="0"/>
    <m/>
    <x v="2"/>
  </r>
  <r>
    <s v="04/18/2023 22:07:30.675"/>
    <n v="91.431426108084395"/>
    <n v="91.431426108084395"/>
    <n v="0"/>
    <x v="0"/>
    <m/>
    <x v="2"/>
  </r>
  <r>
    <s v="04/18/2023 22:07:31.684"/>
    <n v="99.110002092212099"/>
    <n v="102.20718965759301"/>
    <n v="3.0971875653816201"/>
    <x v="0"/>
    <m/>
    <x v="2"/>
  </r>
  <r>
    <s v="04/18/2023 22:07:32.703"/>
    <n v="105.81568397245999"/>
    <n v="107.349244609742"/>
    <n v="1.5335606372820401"/>
    <x v="0"/>
    <m/>
    <x v="2"/>
  </r>
  <r>
    <s v="04/18/2023 22:07:33.726"/>
    <n v="93.213253636184803"/>
    <n v="96.269425886551502"/>
    <n v="3.0561722503667101"/>
    <x v="0"/>
    <m/>
    <x v="2"/>
  </r>
  <r>
    <s v="04/18/2023 22:07:34.729"/>
    <n v="85.615082162085699"/>
    <n v="87.171720019578203"/>
    <n v="1.55663785749246"/>
    <x v="0"/>
    <m/>
    <x v="2"/>
  </r>
  <r>
    <s v="04/18/2023 22:07:35.751"/>
    <n v="90.175839340817106"/>
    <n v="91.704243397441203"/>
    <n v="1.52840405662402"/>
    <x v="0"/>
    <m/>
    <x v="2"/>
  </r>
  <r>
    <s v="04/18/2023 22:07:36.780"/>
    <n v="94.199352180723494"/>
    <n v="98.757385350758497"/>
    <n v="4.5580331700350003"/>
    <x v="0"/>
    <m/>
    <x v="2"/>
  </r>
  <r>
    <s v="04/18/2023 22:07:37.783"/>
    <n v="93.503767179509396"/>
    <n v="101.295747777801"/>
    <n v="7.7919805982924499"/>
    <x v="0"/>
    <m/>
    <x v="2"/>
  </r>
  <r>
    <s v="04/18/2023 22:07:38.793"/>
    <n v="88.152274870596102"/>
    <n v="92.791868284838003"/>
    <n v="4.6395934142419"/>
    <x v="0"/>
    <m/>
    <x v="2"/>
  </r>
  <r>
    <s v="04/18/2023 22:07:39.797"/>
    <n v="104.288731178592"/>
    <n v="104.288731178592"/>
    <n v="0"/>
    <x v="0"/>
    <m/>
    <x v="2"/>
  </r>
  <r>
    <s v="04/18/2023 22:07:40.809"/>
    <n v="101.92688010245899"/>
    <n v="105.01557343889699"/>
    <n v="3.0886933364381699"/>
    <x v="0"/>
    <m/>
    <x v="2"/>
  </r>
  <r>
    <s v="04/18/2023 22:07:41.821"/>
    <n v="101.813881558837"/>
    <n v="103.35651612791099"/>
    <n v="1.5426345690733001"/>
    <x v="0"/>
    <m/>
    <x v="2"/>
  </r>
  <r>
    <s v="04/18/2023 22:07:42.836"/>
    <n v="109.325667947187"/>
    <n v="112.405264227389"/>
    <n v="3.0795962802024599"/>
    <x v="0"/>
    <m/>
    <x v="2"/>
  </r>
  <r>
    <s v="04/18/2023 22:07:43.854"/>
    <n v="96.709912801675898"/>
    <n v="98.244990782654895"/>
    <n v="1.5350779809789801"/>
    <x v="0"/>
    <m/>
    <x v="2"/>
  </r>
  <r>
    <s v="04/18/2023 22:07:44.870"/>
    <n v="92.253782036048307"/>
    <n v="95.328908103916604"/>
    <n v="3.0751260678682701"/>
    <x v="0"/>
    <m/>
    <x v="2"/>
  </r>
  <r>
    <s v="04/18/2023 22:07:45.890"/>
    <n v="104.21341966749"/>
    <n v="105.745969956717"/>
    <n v="1.53255028922779"/>
    <x v="0"/>
    <m/>
    <x v="2"/>
  </r>
  <r>
    <s v="04/18/2023 22:07:46.896"/>
    <n v="93.2003416649965"/>
    <n v="93.2003416649965"/>
    <n v="0"/>
    <x v="0"/>
    <m/>
    <x v="2"/>
  </r>
  <r>
    <s v="04/18/2023 22:07:47.908"/>
    <n v="97.248962084982097"/>
    <n v="98.792596403791407"/>
    <n v="1.5436343188092401"/>
    <x v="0"/>
    <m/>
    <x v="2"/>
  </r>
  <r>
    <s v="04/18/2023 22:07:48.920"/>
    <n v="86.494604021771707"/>
    <n v="88.039150522160497"/>
    <n v="1.5445465003887799"/>
    <x v="0"/>
    <m/>
    <x v="2"/>
  </r>
  <r>
    <s v="04/18/2023 22:07:49.928"/>
    <n v="88.318478640389699"/>
    <n v="88.318478640389699"/>
    <n v="0"/>
    <x v="0"/>
    <m/>
    <x v="2"/>
  </r>
  <r>
    <s v="04/18/2023 22:07:50.933"/>
    <n v="101.03160920312"/>
    <n v="104.14027410167699"/>
    <n v="3.10866489855754"/>
    <x v="0"/>
    <m/>
    <x v="2"/>
  </r>
  <r>
    <s v="04/18/2023 22:07:51.936"/>
    <n v="90.3344933029869"/>
    <n v="91.891984566831496"/>
    <n v="1.5574912638445999"/>
    <x v="0"/>
    <m/>
    <x v="2"/>
  </r>
  <r>
    <s v="04/18/2023 22:07:52.953"/>
    <n v="101.405088573718"/>
    <n v="104.477970045649"/>
    <n v="3.0728814719308701"/>
    <x v="0"/>
    <m/>
    <x v="2"/>
  </r>
  <r>
    <s v="04/18/2023 22:07:53.968"/>
    <n v="98.585796606262804"/>
    <n v="104.74740889415401"/>
    <n v="6.1616122878914199"/>
    <x v="0"/>
    <m/>
    <x v="2"/>
  </r>
  <r>
    <s v="04/18/2023 22:07:54.975"/>
    <n v="91.501140792799106"/>
    <n v="99.255474758290504"/>
    <n v="7.7543339654914503"/>
    <x v="0"/>
    <m/>
    <x v="2"/>
  </r>
  <r>
    <s v="04/18/2023 22:07:56.002"/>
    <n v="98.921070019900498"/>
    <n v="101.964795251282"/>
    <n v="3.0437252313815502"/>
    <x v="0"/>
    <m/>
    <x v="2"/>
  </r>
  <r>
    <s v="04/18/2023 22:07:57.008"/>
    <n v="86.964006045141304"/>
    <n v="91.622792083273893"/>
    <n v="4.6587860381325701"/>
    <x v="0"/>
    <m/>
    <x v="2"/>
  </r>
  <r>
    <s v="04/18/2023 22:07:58.018"/>
    <n v="91.275448337576407"/>
    <n v="94.369531332070494"/>
    <n v="3.09408299449411"/>
    <x v="0"/>
    <m/>
    <x v="2"/>
  </r>
  <r>
    <s v="04/18/2023 22:07:59.024"/>
    <n v="79.1820335704993"/>
    <n v="90.050155825273706"/>
    <n v="10.8681222547744"/>
    <x v="0"/>
    <m/>
    <x v="2"/>
  </r>
  <r>
    <s v="04/18/2023 22:08:00.028"/>
    <n v="91.778352106309995"/>
    <n v="91.778352106309995"/>
    <n v="0"/>
    <x v="0"/>
    <m/>
    <x v="2"/>
  </r>
  <r>
    <s v="04/18/2023 22:08:01.036"/>
    <n v="77.540238048778903"/>
    <n v="85.294261853656806"/>
    <n v="7.7540238048778898"/>
    <x v="0"/>
    <m/>
    <x v="2"/>
  </r>
  <r>
    <s v="04/18/2023 22:08:02.045"/>
    <n v="82.0916613310184"/>
    <n v="88.2872584126047"/>
    <n v="6.19559708158629"/>
    <x v="0"/>
    <m/>
    <x v="2"/>
  </r>
  <r>
    <s v="04/18/2023 22:08:03.052"/>
    <n v="91.537992176511494"/>
    <n v="93.089483569333694"/>
    <n v="1.55149139282223"/>
    <x v="0"/>
    <m/>
    <x v="2"/>
  </r>
  <r>
    <s v="04/18/2023 22:08:04.072"/>
    <n v="95.009553915555699"/>
    <n v="102.67161471519699"/>
    <n v="7.6620607996415897"/>
    <x v="0"/>
    <m/>
    <x v="2"/>
  </r>
  <r>
    <s v="04/18/2023 22:08:05.083"/>
    <n v="105.12522318703201"/>
    <n v="105.12522318703201"/>
    <n v="0"/>
    <x v="0"/>
    <m/>
    <x v="2"/>
  </r>
  <r>
    <s v="04/18/2023 22:08:06.092"/>
    <n v="99.067988180792696"/>
    <n v="102.163862811442"/>
    <n v="3.09587463064977"/>
    <x v="0"/>
    <m/>
    <x v="2"/>
  </r>
  <r>
    <s v="04/18/2023 22:08:07.100"/>
    <n v="99.235479939001905"/>
    <n v="103.887143061142"/>
    <n v="4.6516631221407101"/>
    <x v="0"/>
    <m/>
    <x v="2"/>
  </r>
  <r>
    <s v="04/18/2023 22:08:08.112"/>
    <n v="81.808222263493306"/>
    <n v="94.156633171190407"/>
    <n v="12.348410907697099"/>
    <x v="0"/>
    <m/>
    <x v="2"/>
  </r>
  <r>
    <s v="04/18/2023 22:08:09.133"/>
    <n v="90.253334931092695"/>
    <n v="94.842487554707603"/>
    <n v="4.5891526236148801"/>
    <x v="0"/>
    <m/>
    <x v="2"/>
  </r>
  <r>
    <s v="04/18/2023 22:08:10.144"/>
    <n v="85.004314138951102"/>
    <n v="89.6409130919848"/>
    <n v="4.6365989530337002"/>
    <x v="0"/>
    <m/>
    <x v="2"/>
  </r>
  <r>
    <s v="04/18/2023 22:08:11.162"/>
    <n v="92.129796191201905"/>
    <n v="95.200789397575306"/>
    <n v="3.07099320637339"/>
    <x v="0"/>
    <m/>
    <x v="2"/>
  </r>
  <r>
    <s v="04/18/2023 22:08:12.187"/>
    <n v="99.089638792228797"/>
    <n v="103.663006736485"/>
    <n v="4.5733679442567103"/>
    <x v="0"/>
    <m/>
    <x v="2"/>
  </r>
  <r>
    <s v="04/18/2023 22:08:13.188"/>
    <n v="90.555643432694794"/>
    <n v="92.116947629810298"/>
    <n v="1.56130419711542"/>
    <x v="0"/>
    <m/>
    <x v="2"/>
  </r>
  <r>
    <s v="04/18/2023 22:08:14.198"/>
    <n v="97.408592518940907"/>
    <n v="98.9547606541622"/>
    <n v="1.5461681352212799"/>
    <x v="0"/>
    <m/>
    <x v="2"/>
  </r>
  <r>
    <s v="04/18/2023 22:08:15.220"/>
    <n v="76.463157383737496"/>
    <n v="79.521683679087005"/>
    <n v="3.0585262953495"/>
    <x v="0"/>
    <m/>
    <x v="2"/>
  </r>
  <r>
    <s v="04/18/2023 22:08:16.235"/>
    <n v="84.692753660894994"/>
    <n v="86.232621909274897"/>
    <n v="1.53986824837991"/>
    <x v="0"/>
    <m/>
    <x v="2"/>
  </r>
  <r>
    <s v="04/18/2023 22:08:17.240"/>
    <n v="88.609924809037807"/>
    <n v="96.382725230883196"/>
    <n v="7.7728004218454201"/>
    <x v="0"/>
    <m/>
    <x v="2"/>
  </r>
  <r>
    <s v="04/18/2023 22:08:18.252"/>
    <n v="16.977671263092301"/>
    <n v="18.521095923373402"/>
    <n v="1.5434246602811099"/>
    <x v="0"/>
    <m/>
    <x v="2"/>
  </r>
  <r>
    <s v="04/18/2023 22:08:19.262"/>
    <n v="0"/>
    <n v="0"/>
    <n v="0"/>
    <x v="0"/>
    <m/>
    <x v="2"/>
  </r>
  <r>
    <s v="04/18/2023 22:08:21.748"/>
    <s v=" "/>
    <s v=" "/>
    <s v=" "/>
    <x v="0"/>
    <s v="Y"/>
    <x v="3"/>
  </r>
  <r>
    <s v="04/18/2023 22:08:22.776"/>
    <n v="61.728212163321899"/>
    <n v="74.073854595986305"/>
    <n v="12.345642432664301"/>
    <x v="0"/>
    <m/>
    <x v="3"/>
  </r>
  <r>
    <s v="04/18/2023 22:08:23.794"/>
    <n v="84.418415930849093"/>
    <n v="89.023056799804493"/>
    <n v="4.6046408689553999"/>
    <x v="0"/>
    <m/>
    <x v="3"/>
  </r>
  <r>
    <s v="04/18/2023 22:08:24.810"/>
    <n v="83.037759914339404"/>
    <n v="89.188705093179394"/>
    <n v="6.1509451788399598"/>
    <x v="0"/>
    <m/>
    <x v="3"/>
  </r>
  <r>
    <s v="04/18/2023 22:08:25.826"/>
    <n v="64.604710724470493"/>
    <n v="66.142918122672199"/>
    <n v="1.53820739820168"/>
    <x v="0"/>
    <m/>
    <x v="3"/>
  </r>
  <r>
    <s v="04/18/2023 22:08:26.848"/>
    <n v="50.458236628848603"/>
    <n v="53.5163115760515"/>
    <n v="3.05807494720294"/>
    <x v="0"/>
    <m/>
    <x v="3"/>
  </r>
  <r>
    <s v="04/18/2023 22:08:27.859"/>
    <n v="57.154627377039297"/>
    <n v="61.788786353555999"/>
    <n v="4.6341589765166997"/>
    <x v="0"/>
    <m/>
    <x v="3"/>
  </r>
  <r>
    <s v="04/18/2023 22:08:28.868"/>
    <n v="44.899616595671098"/>
    <n v="52.640929801821301"/>
    <n v="7.7413132061501999"/>
    <x v="0"/>
    <m/>
    <x v="3"/>
  </r>
  <r>
    <s v="04/18/2023 22:08:29.879"/>
    <n v="72.663049947356001"/>
    <n v="78.847139304577794"/>
    <n v="6.1840893572217901"/>
    <x v="0"/>
    <m/>
    <x v="3"/>
  </r>
  <r>
    <s v="04/18/2023 22:08:30.900"/>
    <n v="42.864479856437697"/>
    <n v="53.580599820547199"/>
    <n v="10.716119964109399"/>
    <x v="0"/>
    <m/>
    <x v="3"/>
  </r>
  <r>
    <s v="04/18/2023 22:08:31.918"/>
    <n v="59.822263453566798"/>
    <n v="64.423976026918098"/>
    <n v="4.60171257335129"/>
    <x v="0"/>
    <m/>
    <x v="3"/>
  </r>
  <r>
    <s v="04/18/2023 22:08:32.919"/>
    <n v="31.219716874631601"/>
    <n v="46.829575311947401"/>
    <n v="15.6098584373158"/>
    <x v="0"/>
    <m/>
    <x v="3"/>
  </r>
  <r>
    <s v="04/18/2023 22:08:33.924"/>
    <n v="9.3276964529780102"/>
    <n v="12.4369286039706"/>
    <n v="3.1092321509926699"/>
    <x v="0"/>
    <m/>
    <x v="3"/>
  </r>
  <r>
    <s v="04/18/2023 22:08:34.944"/>
    <n v="59.766031983690802"/>
    <n v="73.558193210696402"/>
    <n v="13.792161227005501"/>
    <x v="0"/>
    <m/>
    <x v="3"/>
  </r>
  <r>
    <s v="04/18/2023 22:08:35.958"/>
    <n v="12.323071500925399"/>
    <n v="13.8634554385411"/>
    <n v="1.54038393761568"/>
    <x v="0"/>
    <m/>
    <x v="3"/>
  </r>
  <r>
    <s v="04/18/2023 22:08:36.963"/>
    <n v="43.527071749328599"/>
    <n v="45.081610026090303"/>
    <n v="1.55453827676173"/>
    <x v="0"/>
    <m/>
    <x v="3"/>
  </r>
  <r>
    <s v="04/18/2023 22:08:37.978"/>
    <n v="27.7148725445977"/>
    <n v="50.8105996650959"/>
    <n v="23.095727120498101"/>
    <x v="0"/>
    <m/>
    <x v="3"/>
  </r>
  <r>
    <s v="04/18/2023 22:08:38.982"/>
    <n v="0"/>
    <n v="0"/>
    <n v="0"/>
    <x v="0"/>
    <m/>
    <x v="3"/>
  </r>
  <r>
    <s v="04/18/2023 22:08:39.988"/>
    <n v="52.7696334574077"/>
    <n v="66.738065843192203"/>
    <n v="13.9684323857844"/>
    <x v="0"/>
    <m/>
    <x v="3"/>
  </r>
  <r>
    <s v="04/18/2023 22:08:41.002"/>
    <n v="26.217731586096502"/>
    <n v="38.555487626612504"/>
    <n v="12.337756040516"/>
    <x v="0"/>
    <m/>
    <x v="3"/>
  </r>
  <r>
    <s v="04/18/2023 22:08:42.004"/>
    <n v="21.818246377522701"/>
    <n v="28.052031056815"/>
    <n v="6.2337846792922198"/>
    <x v="0"/>
    <m/>
    <x v="3"/>
  </r>
  <r>
    <s v="04/18/2023 22:08:43.022"/>
    <n v="36.842961054042703"/>
    <n v="42.983454563049797"/>
    <n v="6.1404935090071202"/>
    <x v="0"/>
    <m/>
    <x v="3"/>
  </r>
  <r>
    <s v="04/18/2023 22:08:44.032"/>
    <n v="7.7378376049498296"/>
    <n v="12.380540167919699"/>
    <n v="4.6427025629698999"/>
    <x v="0"/>
    <m/>
    <x v="3"/>
  </r>
  <r>
    <s v="04/18/2023 22:08:45.034"/>
    <n v="51.462308032491499"/>
    <n v="51.462308032491499"/>
    <n v="0"/>
    <x v="0"/>
    <m/>
    <x v="3"/>
  </r>
  <r>
    <s v="04/18/2023 22:08:46.053"/>
    <n v="38.3450262145004"/>
    <n v="50.615434603140599"/>
    <n v="12.270408388640099"/>
    <x v="0"/>
    <m/>
    <x v="3"/>
  </r>
  <r>
    <s v="04/18/2023 22:08:47.055"/>
    <n v="10.914111059998399"/>
    <n v="10.914111059998399"/>
    <n v="0"/>
    <x v="0"/>
    <m/>
    <x v="3"/>
  </r>
  <r>
    <s v="04/18/2023 22:08:48.060"/>
    <n v="76.144709209509202"/>
    <n v="87.022524810867694"/>
    <n v="10.8778156013584"/>
    <x v="0"/>
    <m/>
    <x v="3"/>
  </r>
  <r>
    <s v="04/18/2023 22:08:49.073"/>
    <n v="30.860095043167501"/>
    <n v="41.661128308276197"/>
    <n v="10.8010332651086"/>
    <x v="0"/>
    <m/>
    <x v="3"/>
  </r>
  <r>
    <s v="04/18/2023 22:08:50.077"/>
    <n v="38.902094991720602"/>
    <n v="42.014262591058198"/>
    <n v="3.1121675993376501"/>
    <x v="0"/>
    <m/>
    <x v="3"/>
  </r>
  <r>
    <s v="04/18/2023 22:08:51.093"/>
    <n v="35.379494610995302"/>
    <n v="43.0706890916465"/>
    <n v="7.6911944806511601"/>
    <x v="0"/>
    <m/>
    <x v="3"/>
  </r>
  <r>
    <s v="04/18/2023 22:08:52.096"/>
    <n v="0"/>
    <n v="0"/>
    <n v="0"/>
    <x v="0"/>
    <m/>
    <x v="3"/>
  </r>
  <r>
    <s v="04/18/2023 22:08:53.111"/>
    <n v="63.132576093909499"/>
    <n v="63.132576093909499"/>
    <n v="0"/>
    <x v="0"/>
    <m/>
    <x v="3"/>
  </r>
  <r>
    <s v="04/18/2023 22:08:54.116"/>
    <n v="38.878194033365403"/>
    <n v="52.874343885376902"/>
    <n v="13.9961498520115"/>
    <x v="0"/>
    <m/>
    <x v="3"/>
  </r>
  <r>
    <s v="04/18/2023 22:08:55.117"/>
    <n v="12.479339206010501"/>
    <n v="12.479339206010501"/>
    <n v="0"/>
    <x v="0"/>
    <m/>
    <x v="3"/>
  </r>
  <r>
    <s v="04/18/2023 22:08:56.128"/>
    <n v="49.489535239815403"/>
    <n v="55.675727144792297"/>
    <n v="6.1861919049769201"/>
    <x v="0"/>
    <m/>
    <x v="3"/>
  </r>
  <r>
    <s v="04/18/2023 22:08:57.137"/>
    <n v="23.2231503225231"/>
    <n v="37.157040516036901"/>
    <n v="13.9338901935138"/>
    <x v="0"/>
    <m/>
    <x v="3"/>
  </r>
  <r>
    <s v="04/18/2023 22:08:58.144"/>
    <n v="41.877115197578497"/>
    <n v="43.4281194641555"/>
    <n v="1.5510042665769801"/>
    <x v="0"/>
    <m/>
    <x v="3"/>
  </r>
  <r>
    <s v="04/18/2023 22:08:59.151"/>
    <n v="60.5380096741602"/>
    <n v="68.299292965719204"/>
    <n v="7.7612832915589998"/>
    <x v="0"/>
    <m/>
    <x v="3"/>
  </r>
  <r>
    <s v="04/18/2023 22:09:00.183"/>
    <n v="1.5143175942189"/>
    <n v="1.5143175942189"/>
    <n v="0"/>
    <x v="0"/>
    <m/>
    <x v="3"/>
  </r>
  <r>
    <s v="04/18/2023 22:09:01.186"/>
    <n v="49.841394713741899"/>
    <n v="57.629112637764102"/>
    <n v="7.7877179240221697"/>
    <x v="0"/>
    <m/>
    <x v="3"/>
  </r>
  <r>
    <s v="04/18/2023 22:09:02.191"/>
    <n v="20.222634656115101"/>
    <n v="29.556158343552902"/>
    <n v="9.3335236874377596"/>
    <x v="0"/>
    <m/>
    <x v="3"/>
  </r>
  <r>
    <s v="04/18/2023 22:09:03.206"/>
    <n v="16.910354508917798"/>
    <n v="16.910354508917798"/>
    <n v="0"/>
    <x v="0"/>
    <m/>
    <x v="3"/>
  </r>
  <r>
    <s v="04/18/2023 22:09:04.214"/>
    <n v="55.879618711257997"/>
    <n v="62.088465234731103"/>
    <n v="6.2088465234731096"/>
    <x v="0"/>
    <m/>
    <x v="3"/>
  </r>
  <r>
    <s v="04/18/2023 22:09:05.225"/>
    <n v="9.2648959762186092"/>
    <n v="15.441493293697601"/>
    <n v="6.1765973174790698"/>
    <x v="0"/>
    <m/>
    <x v="3"/>
  </r>
  <r>
    <s v="04/18/2023 22:09:06.233"/>
    <n v="49.624442221269398"/>
    <n v="54.276733679513399"/>
    <n v="4.652291458244"/>
    <x v="0"/>
    <m/>
    <x v="3"/>
  </r>
  <r>
    <s v="04/18/2023 22:09:07.247"/>
    <n v="26.193217541808501"/>
    <n v="33.897105054105197"/>
    <n v="7.7038875122966299"/>
    <x v="0"/>
    <m/>
    <x v="3"/>
  </r>
  <r>
    <s v="04/18/2023 22:09:08.249"/>
    <n v="0"/>
    <n v="0"/>
    <n v="0"/>
    <x v="0"/>
    <m/>
    <x v="3"/>
  </r>
  <r>
    <s v="04/18/2023 22:09:09.272"/>
    <n v="46.029791757785098"/>
    <n v="52.167097325489799"/>
    <n v="6.1373055677046899"/>
    <x v="0"/>
    <m/>
    <x v="3"/>
  </r>
  <r>
    <s v="04/18/2023 22:09:10.291"/>
    <n v="19.928820385527601"/>
    <n v="26.0607651195361"/>
    <n v="6.1319447340085"/>
    <x v="0"/>
    <m/>
    <x v="3"/>
  </r>
  <r>
    <s v="04/18/2023 22:09:11.294"/>
    <n v="31.146279773725499"/>
    <n v="31.146279773725499"/>
    <n v="0"/>
    <x v="0"/>
    <m/>
    <x v="3"/>
  </r>
  <r>
    <s v="04/18/2023 22:09:12.311"/>
    <n v="41.502080686832699"/>
    <n v="49.187651184394298"/>
    <n v="7.6855704975616197"/>
    <x v="0"/>
    <m/>
    <x v="3"/>
  </r>
  <r>
    <s v="04/18/2023 22:09:13.314"/>
    <n v="0"/>
    <n v="0"/>
    <n v="0"/>
    <x v="0"/>
    <m/>
    <x v="3"/>
  </r>
  <r>
    <s v="04/18/2023 22:09:14.342"/>
    <n v="50.170274872293803"/>
    <n v="50.170274872293803"/>
    <n v="0"/>
    <x v="0"/>
    <m/>
    <x v="3"/>
  </r>
  <r>
    <s v="04/18/2023 22:09:15.348"/>
    <n v="21.746164846367598"/>
    <n v="24.8527598244202"/>
    <n v="3.1065949780525202"/>
    <x v="0"/>
    <m/>
    <x v="3"/>
  </r>
  <r>
    <s v="04/18/2023 22:09:16.357"/>
    <n v="20.116847563962398"/>
    <n v="21.664297376574901"/>
    <n v="1.54744981261249"/>
    <x v="0"/>
    <m/>
    <x v="3"/>
  </r>
  <r>
    <s v="04/18/2023 22:09:17.376"/>
    <n v="49.074470214103002"/>
    <n v="61.343087767628802"/>
    <n v="12.268617553525701"/>
    <x v="0"/>
    <m/>
    <x v="3"/>
  </r>
  <r>
    <s v="04/18/2023 22:09:18.384"/>
    <n v="17.049359271438998"/>
    <n v="21.6991845272861"/>
    <n v="4.6498252558470199"/>
    <x v="0"/>
    <m/>
    <x v="3"/>
  </r>
  <r>
    <s v="04/18/2023 22:09:19.388"/>
    <n v="43.5637432158804"/>
    <n v="51.342983075859102"/>
    <n v="7.7792398599786603"/>
    <x v="0"/>
    <m/>
    <x v="3"/>
  </r>
  <r>
    <s v="04/18/2023 22:09:20.407"/>
    <n v="13.814964841467001"/>
    <n v="39.909898430904803"/>
    <n v="26.094933589437801"/>
    <x v="0"/>
    <m/>
    <x v="3"/>
  </r>
  <r>
    <s v="04/18/2023 22:09:21.416"/>
    <n v="7.7381380410530802"/>
    <n v="9.2857656492637002"/>
    <n v="1.54762760821061"/>
    <x v="0"/>
    <m/>
    <x v="3"/>
  </r>
  <r>
    <s v="04/18/2023 22:09:22.425"/>
    <n v="69.709816807806405"/>
    <n v="72.808030888153297"/>
    <n v="3.09821408034695"/>
    <x v="0"/>
    <m/>
    <x v="3"/>
  </r>
  <r>
    <s v="04/18/2023 22:09:23.432"/>
    <n v="13.9589247781461"/>
    <n v="32.570824482341003"/>
    <n v="18.611899704194801"/>
    <x v="0"/>
    <m/>
    <x v="3"/>
  </r>
  <r>
    <s v="04/18/2023 22:09:24.442"/>
    <n v="32.502529873106099"/>
    <n v="32.502529873106099"/>
    <n v="0"/>
    <x v="0"/>
    <m/>
    <x v="3"/>
  </r>
  <r>
    <s v="04/18/2023 22:09:25.452"/>
    <n v="37.1298892638182"/>
    <n v="51.053597737750103"/>
    <n v="13.9237084739318"/>
    <x v="0"/>
    <m/>
    <x v="3"/>
  </r>
  <r>
    <s v="04/18/2023 22:09:26.471"/>
    <n v="0"/>
    <n v="0"/>
    <n v="0"/>
    <x v="0"/>
    <m/>
    <x v="3"/>
  </r>
  <r>
    <s v="04/18/2023 22:09:27.486"/>
    <n v="56.943805169005202"/>
    <n v="63.099892214303097"/>
    <n v="6.15608704529786"/>
    <x v="0"/>
    <m/>
    <x v="3"/>
  </r>
  <r>
    <s v="04/18/2023 22:09:28.491"/>
    <n v="31.088727227507299"/>
    <n v="35.752036311633397"/>
    <n v="4.66330908412609"/>
    <x v="0"/>
    <m/>
    <x v="3"/>
  </r>
  <r>
    <s v="04/18/2023 22:09:29.494"/>
    <n v="20.251563046792199"/>
    <n v="20.251563046792199"/>
    <n v="0"/>
    <x v="0"/>
    <m/>
    <x v="3"/>
  </r>
  <r>
    <s v="04/18/2023 22:09:30.502"/>
    <n v="51.149254939492799"/>
    <n v="55.799187206719402"/>
    <n v="4.6499322672266201"/>
    <x v="0"/>
    <m/>
    <x v="3"/>
  </r>
  <r>
    <s v="04/18/2023 22:09:31.513"/>
    <n v="7.7278055693021104"/>
    <n v="7.7278055693021104"/>
    <n v="0"/>
    <x v="0"/>
    <m/>
    <x v="3"/>
  </r>
  <r>
    <s v="04/18/2023 22:09:32.519"/>
    <n v="46.585600929903201"/>
    <n v="48.138454294233298"/>
    <n v="1.5528533643300999"/>
    <x v="0"/>
    <m/>
    <x v="3"/>
  </r>
  <r>
    <s v="04/18/2023 22:09:33.535"/>
    <n v="43.041235668129303"/>
    <n v="52.264357597014197"/>
    <n v="9.2231219288848507"/>
    <x v="0"/>
    <m/>
    <x v="3"/>
  </r>
  <r>
    <s v="04/18/2023 22:09:34.556"/>
    <n v="3.06302369741364"/>
    <n v="4.5945355461204596"/>
    <n v="1.53151184870682"/>
    <x v="0"/>
    <m/>
    <x v="3"/>
  </r>
  <r>
    <s v="04/18/2023 22:09:35.561"/>
    <n v="46.634352749506697"/>
    <n v="59.070180149375098"/>
    <n v="12.435827399868399"/>
    <x v="0"/>
    <m/>
    <x v="3"/>
  </r>
  <r>
    <s v="04/18/2023 22:09:36.576"/>
    <n v="26.168104791819601"/>
    <n v="36.943206764921797"/>
    <n v="10.7751019731021"/>
    <x v="0"/>
    <m/>
    <x v="3"/>
  </r>
  <r>
    <s v="04/18/2023 22:09:37.589"/>
    <n v="33.930573949353899"/>
    <n v="41.642068028752497"/>
    <n v="7.7114940793986202"/>
    <x v="0"/>
    <m/>
    <x v="3"/>
  </r>
  <r>
    <s v="04/18/2023 22:09:38.610"/>
    <n v="27.563258044722701"/>
    <n v="35.2197186127012"/>
    <n v="7.65646056797853"/>
    <x v="0"/>
    <m/>
    <x v="3"/>
  </r>
  <r>
    <s v="04/18/2023 22:09:39.614"/>
    <n v="9.3351631248808804"/>
    <n v="10.8910236456943"/>
    <n v="1.5558605208134799"/>
    <x v="0"/>
    <m/>
    <x v="3"/>
  </r>
  <r>
    <s v="04/18/2023 22:09:40.618"/>
    <n v="60.703022435239298"/>
    <n v="70.041948963737696"/>
    <n v="9.3389265284983605"/>
    <x v="0"/>
    <m/>
    <x v="3"/>
  </r>
  <r>
    <s v="04/18/2023 22:09:41.627"/>
    <n v="15.482077204288601"/>
    <n v="21.674908086003999"/>
    <n v="6.1928308817154401"/>
    <x v="0"/>
    <m/>
    <x v="3"/>
  </r>
  <r>
    <s v="04/18/2023 22:09:42.630"/>
    <n v="7.7864690553012199"/>
    <n v="12.4583504884819"/>
    <n v="4.6718814331807303"/>
    <x v="0"/>
    <m/>
    <x v="3"/>
  </r>
  <r>
    <s v="04/18/2023 22:09:43.664"/>
    <n v="49.881348898087701"/>
    <n v="66.508465197450306"/>
    <n v="16.627116299362498"/>
    <x v="0"/>
    <m/>
    <x v="3"/>
  </r>
  <r>
    <s v="04/18/2023 22:09:44.677"/>
    <n v="10.7980283466631"/>
    <n v="20.0534812152315"/>
    <n v="9.2554528685684208"/>
    <x v="0"/>
    <m/>
    <x v="3"/>
  </r>
  <r>
    <s v="04/18/2023 22:09:45.686"/>
    <n v="41.811033454773202"/>
    <n v="41.811033454773202"/>
    <n v="0"/>
    <x v="0"/>
    <m/>
    <x v="3"/>
  </r>
  <r>
    <s v="04/18/2023 22:09:46.700"/>
    <n v="43.129572474046299"/>
    <n v="52.371623718484798"/>
    <n v="9.2420512444384997"/>
    <x v="0"/>
    <m/>
    <x v="3"/>
  </r>
  <r>
    <s v="04/18/2023 22:09:47.714"/>
    <n v="4.6235753716269601"/>
    <n v="4.6235753716269601"/>
    <n v="0"/>
    <x v="0"/>
    <m/>
    <x v="3"/>
  </r>
  <r>
    <s v="04/18/2023 22:09:48.724"/>
    <n v="55.724539878759202"/>
    <n v="58.820347649801398"/>
    <n v="3.0958077710421801"/>
    <x v="0"/>
    <m/>
    <x v="3"/>
  </r>
  <r>
    <s v="04/18/2023 22:09:49.734"/>
    <n v="30.929612515793799"/>
    <n v="38.662015644742297"/>
    <n v="7.7324031289484703"/>
    <x v="0"/>
    <m/>
    <x v="3"/>
  </r>
  <r>
    <s v="04/18/2023 22:09:50.748"/>
    <n v="24.6511443997973"/>
    <n v="24.6511443997973"/>
    <n v="0"/>
    <x v="0"/>
    <m/>
    <x v="3"/>
  </r>
  <r>
    <s v="04/18/2023 22:09:51.752"/>
    <n v="40.4552135144014"/>
    <n v="45.123122766063098"/>
    <n v="4.6679092516617002"/>
    <x v="0"/>
    <m/>
    <x v="3"/>
  </r>
  <r>
    <s v="04/18/2023 22:09:52.756"/>
    <n v="14.011174266427201"/>
    <n v="18.681565688569599"/>
    <n v="4.6703914221423997"/>
    <x v="0"/>
    <m/>
    <x v="3"/>
  </r>
  <r>
    <s v="04/18/2023 22:09:53.773"/>
    <n v="46.102869147517303"/>
    <n v="50.7131560622691"/>
    <n v="4.6102869147517298"/>
    <x v="0"/>
    <m/>
    <x v="3"/>
  </r>
  <r>
    <s v="04/18/2023 22:09:54.781"/>
    <n v="23.247595045591499"/>
    <n v="32.546633063828203"/>
    <n v="9.2990380182366206"/>
    <x v="0"/>
    <m/>
    <x v="3"/>
  </r>
  <r>
    <s v="04/18/2023 22:09:55.784"/>
    <n v="4.6749002089568101"/>
    <n v="6.2332002786090897"/>
    <n v="1.55830006965227"/>
    <x v="0"/>
    <m/>
    <x v="3"/>
  </r>
  <r>
    <s v="04/18/2023 22:09:56.794"/>
    <n v="27.8308143766318"/>
    <n v="43.292377919205002"/>
    <n v="15.461563542573201"/>
    <x v="0"/>
    <m/>
    <x v="3"/>
  </r>
  <r>
    <s v="04/18/2023 22:09:57.802"/>
    <n v="3.0993427112335898"/>
    <n v="10.847699489317501"/>
    <n v="7.7483567780839797"/>
    <x v="0"/>
    <m/>
    <x v="3"/>
  </r>
  <r>
    <s v="04/18/2023 22:09:58.805"/>
    <n v="35.816551088628799"/>
    <n v="42.045516495346803"/>
    <n v="6.22896540671805"/>
    <x v="0"/>
    <m/>
    <x v="3"/>
  </r>
  <r>
    <s v="04/18/2023 22:09:59.821"/>
    <n v="15.388191126750399"/>
    <n v="18.465829352100499"/>
    <n v="3.0776382253500798"/>
    <x v="0"/>
    <m/>
    <x v="3"/>
  </r>
  <r>
    <s v="04/18/2023 22:10:00.825"/>
    <n v="1.5568309557577"/>
    <n v="1.5568309557577"/>
    <n v="0"/>
    <x v="0"/>
    <m/>
    <x v="3"/>
  </r>
  <r>
    <s v="04/18/2023 22:10:01.839"/>
    <n v="60.113992406622401"/>
    <n v="63.196761247987602"/>
    <n v="3.0827688413652501"/>
    <x v="0"/>
    <m/>
    <x v="3"/>
  </r>
  <r>
    <s v="04/18/2023 22:10:02.855"/>
    <n v="3.0732970025372102"/>
    <n v="12.2931880101488"/>
    <n v="9.2198910076116398"/>
    <x v="0"/>
    <m/>
    <x v="3"/>
  </r>
  <r>
    <s v="04/18/2023 22:10:03.864"/>
    <n v="17.036642236658601"/>
    <n v="18.5854278945366"/>
    <n v="1.5487856578780499"/>
    <x v="0"/>
    <m/>
    <x v="3"/>
  </r>
  <r>
    <s v="04/18/2023 22:10:04.870"/>
    <n v="32.628099035490997"/>
    <n v="37.289256040561099"/>
    <n v="4.6611570050701401"/>
    <x v="0"/>
    <m/>
    <x v="3"/>
  </r>
  <r>
    <s v="04/18/2023 22:10:05.884"/>
    <n v="4.6246596620461498"/>
    <n v="6.1662128827281997"/>
    <n v="1.5415532206820499"/>
    <x v="0"/>
    <m/>
    <x v="3"/>
  </r>
  <r>
    <s v="04/18/2023 22:10:06.891"/>
    <n v="35.655475882412802"/>
    <n v="52.708094782697302"/>
    <n v="17.052618900284401"/>
    <x v="0"/>
    <m/>
    <x v="3"/>
  </r>
  <r>
    <s v="04/18/2023 22:10:07.909"/>
    <n v="19.955157016753802"/>
    <n v="26.0952053296012"/>
    <n v="6.1400483128473402"/>
    <x v="0"/>
    <m/>
    <x v="3"/>
  </r>
  <r>
    <s v="04/18/2023 22:10:08.914"/>
    <n v="9.3302465394488703"/>
    <n v="12.4403287192651"/>
    <n v="3.1100821798162901"/>
    <x v="0"/>
    <m/>
    <x v="3"/>
  </r>
  <r>
    <s v="04/18/2023 22:10:09.925"/>
    <n v="63.396419182220001"/>
    <n v="71.127689814198106"/>
    <n v="7.7312706319780498"/>
    <x v="0"/>
    <m/>
    <x v="3"/>
  </r>
  <r>
    <s v="04/18/2023 22:10:10.932"/>
    <n v="21.721524397219"/>
    <n v="24.824599311107399"/>
    <n v="3.1030749138884302"/>
    <x v="0"/>
    <m/>
    <x v="3"/>
  </r>
  <r>
    <s v="04/18/2023 22:10:11.941"/>
    <n v="29.4098562520524"/>
    <n v="38.697179279016403"/>
    <n v="9.2873230269639393"/>
    <x v="0"/>
    <m/>
    <x v="3"/>
  </r>
  <r>
    <s v="04/18/2023 22:10:12.961"/>
    <n v="41.372799249027899"/>
    <n v="44.437451045252203"/>
    <n v="3.0646517962242901"/>
    <x v="0"/>
    <m/>
    <x v="3"/>
  </r>
  <r>
    <s v="04/18/2023 22:10:13.970"/>
    <n v="3.0964513379543201"/>
    <n v="4.6446770069314898"/>
    <n v="1.5482256689771601"/>
    <x v="0"/>
    <m/>
    <x v="3"/>
  </r>
  <r>
    <s v="04/18/2023 22:10:14.976"/>
    <n v="57.461050973928103"/>
    <n v="72.991064750665501"/>
    <n v="15.530013776737301"/>
    <x v="0"/>
    <m/>
    <x v="3"/>
  </r>
  <r>
    <s v="04/18/2023 22:10:15.990"/>
    <n v="13.8692267771694"/>
    <n v="20.0333275670225"/>
    <n v="6.1641007898530802"/>
    <x v="0"/>
    <m/>
    <x v="3"/>
  </r>
  <r>
    <s v="04/18/2023 22:10:17.005"/>
    <n v="13.8539795968932"/>
    <n v="18.471972795857699"/>
    <n v="4.6179931989644203"/>
    <x v="0"/>
    <m/>
    <x v="3"/>
  </r>
  <r>
    <s v="04/18/2023 22:10:18.015"/>
    <n v="32.504233103668099"/>
    <n v="38.695515599604903"/>
    <n v="6.1912824959367798"/>
    <x v="0"/>
    <m/>
    <x v="3"/>
  </r>
  <r>
    <s v="04/18/2023 22:10:19.035"/>
    <n v="0"/>
    <n v="1.5315897617463801"/>
    <n v="1.5315897617463801"/>
    <x v="0"/>
    <m/>
    <x v="3"/>
  </r>
  <r>
    <s v="04/18/2023 22:10:20.058"/>
    <n v="45.813698193137"/>
    <n v="45.813698193137"/>
    <n v="0"/>
    <x v="0"/>
    <m/>
    <x v="3"/>
  </r>
  <r>
    <s v="04/18/2023 22:10:21.070"/>
    <n v="7.7174747336051102"/>
    <n v="12.347959573768099"/>
    <n v="4.6304848401630698"/>
    <x v="0"/>
    <m/>
    <x v="3"/>
  </r>
  <r>
    <s v="04/18/2023 22:10:22.074"/>
    <n v="0"/>
    <n v="0"/>
    <n v="0"/>
    <x v="0"/>
    <m/>
    <x v="3"/>
  </r>
  <r>
    <s v="04/18/2023 22:10:23.077"/>
    <n v="63.865048429769601"/>
    <n v="74.768837186071806"/>
    <n v="10.903788756302101"/>
    <x v="0"/>
    <m/>
    <x v="3"/>
  </r>
  <r>
    <s v="04/18/2023 22:10:24.087"/>
    <n v="32.4910916234425"/>
    <n v="54.151819372404198"/>
    <n v="21.660727748961701"/>
    <x v="0"/>
    <m/>
    <x v="3"/>
  </r>
  <r>
    <s v="04/18/2023 22:10:25.095"/>
    <n v="30.983606053512499"/>
    <n v="43.377048474917501"/>
    <n v="12.393442421405"/>
    <x v="0"/>
    <m/>
    <x v="3"/>
  </r>
  <r>
    <s v="04/18/2023 22:10:26.105"/>
    <n v="54.147471027204297"/>
    <n v="64.976965232645199"/>
    <n v="10.829494205440801"/>
    <x v="0"/>
    <m/>
    <x v="3"/>
  </r>
  <r>
    <s v="04/18/2023 22:10:27.119"/>
    <n v="44.711708769267297"/>
    <n v="61.671322440368698"/>
    <n v="16.959613671101401"/>
    <x v="0"/>
    <m/>
    <x v="3"/>
  </r>
  <r>
    <s v="04/18/2023 22:10:28.120"/>
    <n v="51.489976368285198"/>
    <n v="56.170883310856603"/>
    <n v="4.6809069425713803"/>
    <x v="0"/>
    <m/>
    <x v="3"/>
  </r>
  <r>
    <s v="04/18/2023 22:10:29.126"/>
    <n v="38.833518160168502"/>
    <n v="49.706903245015702"/>
    <n v="10.873385084847101"/>
    <x v="0"/>
    <m/>
    <x v="3"/>
  </r>
  <r>
    <s v="04/18/2023 22:10:30.134"/>
    <n v="7.7512296302646"/>
    <n v="10.851721482370399"/>
    <n v="3.10049185210584"/>
    <x v="0"/>
    <m/>
    <x v="3"/>
  </r>
  <r>
    <s v="04/18/2023 22:10:31.137"/>
    <n v="0"/>
    <n v="0"/>
    <n v="0"/>
    <x v="0"/>
    <m/>
    <x v="3"/>
  </r>
  <r>
    <s v="04/18/2023 22:10:34.068"/>
    <s v=" "/>
    <s v=" "/>
    <s v=" "/>
    <x v="0"/>
    <s v="Y"/>
    <x v="4"/>
  </r>
  <r>
    <s v="04/18/2023 22:10:35.077"/>
    <n v="52.669764689832803"/>
    <n v="58.866207594518997"/>
    <n v="6.1964429046862097"/>
    <x v="0"/>
    <m/>
    <x v="4"/>
  </r>
  <r>
    <s v="04/18/2023 22:10:36.080"/>
    <n v="73.136448437297503"/>
    <n v="85.585205618114102"/>
    <n v="12.4487571808166"/>
    <x v="0"/>
    <m/>
    <x v="4"/>
  </r>
  <r>
    <s v="04/18/2023 22:10:37.090"/>
    <n v="88.285149260758999"/>
    <n v="88.285149260758999"/>
    <n v="0"/>
    <x v="0"/>
    <m/>
    <x v="4"/>
  </r>
  <r>
    <s v="04/18/2023 22:10:38.102"/>
    <n v="66.347782559590996"/>
    <n v="72.519669309320406"/>
    <n v="6.1718867497294001"/>
    <x v="0"/>
    <m/>
    <x v="4"/>
  </r>
  <r>
    <s v="04/18/2023 22:10:39.105"/>
    <n v="77.888584778621393"/>
    <n v="85.6774432564835"/>
    <n v="7.7888584778621404"/>
    <x v="0"/>
    <m/>
    <x v="4"/>
  </r>
  <r>
    <s v="04/18/2023 22:10:40.117"/>
    <n v="63.343594542459201"/>
    <n v="78.793251747937106"/>
    <n v="15.4496572054778"/>
    <x v="0"/>
    <m/>
    <x v="4"/>
  </r>
  <r>
    <s v="04/18/2023 22:10:41.131"/>
    <n v="38.489207109031597"/>
    <n v="69.280572796257005"/>
    <n v="30.791365687225301"/>
    <x v="0"/>
    <m/>
    <x v="4"/>
  </r>
  <r>
    <s v="04/18/2023 22:10:42.153"/>
    <n v="42.849639098302497"/>
    <n v="55.092393126388998"/>
    <n v="12.2427540280864"/>
    <x v="0"/>
    <m/>
    <x v="4"/>
  </r>
  <r>
    <s v="04/18/2023 22:10:43.163"/>
    <n v="44.850184300233103"/>
    <n v="47.943300458869899"/>
    <n v="3.0931161586367701"/>
    <x v="0"/>
    <m/>
    <x v="4"/>
  </r>
  <r>
    <s v="04/18/2023 22:10:44.182"/>
    <n v="18.401743327184299"/>
    <n v="36.803486654368697"/>
    <n v="18.401743327184299"/>
    <x v="0"/>
    <m/>
    <x v="4"/>
  </r>
  <r>
    <s v="04/18/2023 22:10:45.190"/>
    <n v="46.506796391608297"/>
    <n v="52.707702577156098"/>
    <n v="6.2009061855477796"/>
    <x v="0"/>
    <m/>
    <x v="4"/>
  </r>
  <r>
    <s v="04/18/2023 22:10:46.201"/>
    <n v="27.822290695009201"/>
    <n v="35.550704776956202"/>
    <n v="7.7284140819470002"/>
    <x v="0"/>
    <m/>
    <x v="4"/>
  </r>
  <r>
    <s v="04/18/2023 22:10:47.203"/>
    <n v="21.8326294160921"/>
    <n v="24.951576475533901"/>
    <n v="3.1189470594417399"/>
    <x v="0"/>
    <m/>
    <x v="4"/>
  </r>
  <r>
    <s v="04/18/2023 22:10:48.208"/>
    <n v="69.961273419054294"/>
    <n v="85.508223067732999"/>
    <n v="15.5469496486787"/>
    <x v="0"/>
    <m/>
    <x v="4"/>
  </r>
  <r>
    <s v="04/18/2023 22:10:49.209"/>
    <n v="35.897822137191703"/>
    <n v="53.0663457680226"/>
    <n v="17.168523630830801"/>
    <x v="0"/>
    <m/>
    <x v="4"/>
  </r>
  <r>
    <s v="04/18/2023 22:10:50.214"/>
    <n v="68.377146259163396"/>
    <n v="69.931172310508003"/>
    <n v="1.55402605134462"/>
    <x v="0"/>
    <m/>
    <x v="4"/>
  </r>
  <r>
    <s v="04/18/2023 22:10:51.220"/>
    <n v="43.505871154603"/>
    <n v="55.936120055918202"/>
    <n v="12.4302489013151"/>
    <x v="0"/>
    <m/>
    <x v="4"/>
  </r>
  <r>
    <s v="04/18/2023 22:10:52.223"/>
    <n v="21.786867762526999"/>
    <n v="24.899277442888"/>
    <n v="3.112409680361"/>
    <x v="0"/>
    <m/>
    <x v="4"/>
  </r>
  <r>
    <s v="04/18/2023 22:10:53.240"/>
    <n v="53.837693542508902"/>
    <n v="61.528792620010101"/>
    <n v="7.6910990775012698"/>
    <x v="0"/>
    <m/>
    <x v="4"/>
  </r>
  <r>
    <s v="04/18/2023 22:10:54.245"/>
    <n v="29.545354345707299"/>
    <n v="52.870634092318397"/>
    <n v="23.325279746610999"/>
    <x v="0"/>
    <m/>
    <x v="4"/>
  </r>
  <r>
    <s v="04/18/2023 22:10:55.251"/>
    <n v="34.138644508608998"/>
    <n v="37.242157645755299"/>
    <n v="3.1035131371462801"/>
    <x v="0"/>
    <m/>
    <x v="4"/>
  </r>
  <r>
    <s v="04/18/2023 22:10:56.274"/>
    <n v="18.3389292334464"/>
    <n v="39.734346672467296"/>
    <n v="21.3954174390208"/>
    <x v="0"/>
    <m/>
    <x v="4"/>
  </r>
  <r>
    <s v="04/18/2023 22:10:57.282"/>
    <n v="12.39520965803"/>
    <n v="18.592814487045001"/>
    <n v="6.1976048290150203"/>
    <x v="0"/>
    <m/>
    <x v="4"/>
  </r>
  <r>
    <s v="04/18/2023 22:10:58.299"/>
    <n v="50.715854594976904"/>
    <n v="59.9369190667908"/>
    <n v="9.22106447181398"/>
    <x v="0"/>
    <m/>
    <x v="4"/>
  </r>
  <r>
    <s v="04/18/2023 22:10:59.309"/>
    <n v="43.329942208256199"/>
    <n v="58.804921568347801"/>
    <n v="15.474979360091501"/>
    <x v="0"/>
    <m/>
    <x v="4"/>
  </r>
  <r>
    <s v="04/18/2023 22:11:00.322"/>
    <n v="26.18517942011"/>
    <n v="27.725484091881199"/>
    <n v="1.5403046717711699"/>
    <x v="0"/>
    <m/>
    <x v="4"/>
  </r>
  <r>
    <s v="04/18/2023 22:11:01.330"/>
    <n v="51.2049054224914"/>
    <n v="52.756569223173003"/>
    <n v="1.55166380068156"/>
    <x v="0"/>
    <m/>
    <x v="4"/>
  </r>
  <r>
    <s v="04/18/2023 22:11:02.335"/>
    <n v="18.664202527401699"/>
    <n v="24.885603369868999"/>
    <n v="6.2214008424672604"/>
    <x v="0"/>
    <m/>
    <x v="4"/>
  </r>
  <r>
    <s v="04/18/2023 22:11:03.347"/>
    <n v="50.931247926943797"/>
    <n v="54.017990225546498"/>
    <n v="3.0867422986026498"/>
    <x v="0"/>
    <m/>
    <x v="4"/>
  </r>
  <r>
    <s v="04/18/2023 22:11:04.361"/>
    <n v="18.490145048531399"/>
    <n v="29.276062993508098"/>
    <n v="10.7859179449766"/>
    <x v="0"/>
    <m/>
    <x v="4"/>
  </r>
  <r>
    <s v="04/18/2023 22:11:05.364"/>
    <n v="29.6122375370757"/>
    <n v="34.287853990298203"/>
    <n v="4.6756164532224798"/>
    <x v="0"/>
    <m/>
    <x v="4"/>
  </r>
  <r>
    <s v="04/18/2023 22:11:06.370"/>
    <n v="29.496735760814001"/>
    <n v="46.573793306548502"/>
    <n v="17.077057545734402"/>
    <x v="0"/>
    <m/>
    <x v="4"/>
  </r>
  <r>
    <s v="04/18/2023 22:11:07.394"/>
    <n v="4.57992668209104"/>
    <n v="7.6332111368184004"/>
    <n v="3.0532844547273599"/>
    <x v="0"/>
    <m/>
    <x v="4"/>
  </r>
  <r>
    <s v="04/18/2023 22:11:08.396"/>
    <n v="53.014702910594501"/>
    <n v="67.048006622222402"/>
    <n v="14.0333037116279"/>
    <x v="0"/>
    <m/>
    <x v="4"/>
  </r>
  <r>
    <s v="04/18/2023 22:11:09.400"/>
    <n v="21.7733272709754"/>
    <n v="29.549515582038101"/>
    <n v="7.7761883110626604"/>
    <x v="0"/>
    <m/>
    <x v="4"/>
  </r>
  <r>
    <s v="04/18/2023 22:11:10.407"/>
    <n v="29.483125919439001"/>
    <n v="34.138356327771497"/>
    <n v="4.6552304083324803"/>
    <x v="0"/>
    <m/>
    <x v="4"/>
  </r>
  <r>
    <s v="04/18/2023 22:11:11.414"/>
    <n v="62.104166672877"/>
    <n v="63.656770839699"/>
    <n v="1.5526041668219199"/>
    <x v="0"/>
    <m/>
    <x v="4"/>
  </r>
  <r>
    <s v="04/18/2023 22:11:12.429"/>
    <n v="26.1514823817032"/>
    <n v="43.0730298051582"/>
    <n v="16.921547423454999"/>
    <x v="0"/>
    <m/>
    <x v="4"/>
  </r>
  <r>
    <s v="04/18/2023 22:11:13.432"/>
    <n v="43.649235739295797"/>
    <n v="56.120445950523198"/>
    <n v="12.4712102112273"/>
    <x v="0"/>
    <m/>
    <x v="4"/>
  </r>
  <r>
    <s v="04/18/2023 22:11:14.453"/>
    <n v="44.374550684721903"/>
    <n v="53.555492205698897"/>
    <n v="9.1809415209769494"/>
    <x v="0"/>
    <m/>
    <x v="4"/>
  </r>
  <r>
    <s v="04/18/2023 22:11:15.476"/>
    <n v="15.2570547644779"/>
    <n v="15.2570547644779"/>
    <n v="0"/>
    <x v="0"/>
    <m/>
    <x v="4"/>
  </r>
  <r>
    <s v="04/18/2023 22:11:16.504"/>
    <n v="47.166040334109297"/>
    <n v="51.730495850313503"/>
    <n v="4.5644555162041298"/>
    <x v="0"/>
    <m/>
    <x v="4"/>
  </r>
  <r>
    <s v="04/18/2023 22:11:17.516"/>
    <n v="15.429558412456901"/>
    <n v="33.945028507405198"/>
    <n v="18.515470094948299"/>
    <x v="0"/>
    <m/>
    <x v="4"/>
  </r>
  <r>
    <s v="04/18/2023 22:11:18.523"/>
    <n v="38.821905125177203"/>
    <n v="38.821905125177203"/>
    <n v="0"/>
    <x v="0"/>
    <m/>
    <x v="4"/>
  </r>
  <r>
    <s v="04/18/2023 22:11:19.540"/>
    <n v="27.6451737768251"/>
    <n v="43.003603652839097"/>
    <n v="15.358429876013901"/>
    <x v="0"/>
    <m/>
    <x v="4"/>
  </r>
  <r>
    <s v="04/18/2023 22:11:20.560"/>
    <n v="3.0656508391446602"/>
    <n v="9.1969525174339797"/>
    <n v="6.1313016782893204"/>
    <x v="0"/>
    <m/>
    <x v="4"/>
  </r>
  <r>
    <s v="04/18/2023 22:11:21.570"/>
    <n v="43.266591031720701"/>
    <n v="50.992768001670903"/>
    <n v="7.7261769699501404"/>
    <x v="0"/>
    <m/>
    <x v="4"/>
  </r>
  <r>
    <s v="04/18/2023 22:11:22.579"/>
    <n v="30.981053474785298"/>
    <n v="34.079158822263899"/>
    <n v="3.0981053474785298"/>
    <x v="0"/>
    <m/>
    <x v="4"/>
  </r>
  <r>
    <s v="04/18/2023 22:11:23.587"/>
    <n v="13.949795417880299"/>
    <n v="20.149704492493701"/>
    <n v="6.19990907461347"/>
    <x v="0"/>
    <m/>
    <x v="4"/>
  </r>
  <r>
    <s v="04/18/2023 22:11:24.594"/>
    <n v="27.939548453187101"/>
    <n v="35.700534134627901"/>
    <n v="7.76098568144086"/>
    <x v="0"/>
    <m/>
    <x v="4"/>
  </r>
  <r>
    <s v="04/18/2023 22:11:25.602"/>
    <n v="0"/>
    <n v="0"/>
    <n v="0"/>
    <x v="0"/>
    <m/>
    <x v="4"/>
  </r>
  <r>
    <s v="04/18/2023 22:11:26.614"/>
    <n v="40.136030764403401"/>
    <n v="43.223417746280603"/>
    <n v="3.08738698187718"/>
    <x v="0"/>
    <m/>
    <x v="4"/>
  </r>
  <r>
    <s v="04/18/2023 22:11:27.627"/>
    <n v="27.7625625225246"/>
    <n v="38.559114614617599"/>
    <n v="10.796552092092901"/>
    <x v="0"/>
    <m/>
    <x v="4"/>
  </r>
  <r>
    <s v="04/18/2023 22:11:28.630"/>
    <n v="6.2322990243111498"/>
    <n v="7.7903737803889301"/>
    <n v="1.5580747560777799"/>
    <x v="0"/>
    <m/>
    <x v="4"/>
  </r>
  <r>
    <s v="04/18/2023 22:11:29.640"/>
    <n v="57.238364857460702"/>
    <n v="60.332330525431601"/>
    <n v="3.09396566797085"/>
    <x v="0"/>
    <m/>
    <x v="4"/>
  </r>
  <r>
    <s v="04/18/2023 22:11:30.658"/>
    <n v="16.8901489281204"/>
    <n v="18.425617012495"/>
    <n v="1.53546808437458"/>
    <x v="0"/>
    <m/>
    <x v="4"/>
  </r>
  <r>
    <s v="04/18/2023 22:11:31.672"/>
    <n v="26.180815132348499"/>
    <n v="30.800958979233499"/>
    <n v="4.6201438468850302"/>
    <x v="0"/>
    <m/>
    <x v="4"/>
  </r>
  <r>
    <s v="04/18/2023 22:11:32.679"/>
    <n v="41.9004567311177"/>
    <n v="51.211669338032799"/>
    <n v="9.3112126069150598"/>
    <x v="0"/>
    <m/>
    <x v="4"/>
  </r>
  <r>
    <s v="04/18/2023 22:11:33.686"/>
    <n v="9.30774779905272"/>
    <n v="15.5129129984212"/>
    <n v="6.20516519936848"/>
    <x v="0"/>
    <m/>
    <x v="4"/>
  </r>
  <r>
    <s v="04/18/2023 22:11:34.709"/>
    <n v="58.040469676677098"/>
    <n v="73.314277486329004"/>
    <n v="15.2738078096518"/>
    <x v="0"/>
    <m/>
    <x v="4"/>
  </r>
  <r>
    <s v="04/18/2023 22:11:35.718"/>
    <n v="32.531309123330601"/>
    <n v="38.727748956345998"/>
    <n v="6.1964398330153596"/>
    <x v="0"/>
    <m/>
    <x v="4"/>
  </r>
  <r>
    <s v="04/18/2023 22:11:36.718"/>
    <n v="21.857208232498699"/>
    <n v="24.979666551427101"/>
    <n v="3.1224583189283899"/>
    <x v="0"/>
    <m/>
    <x v="4"/>
  </r>
  <r>
    <s v="04/18/2023 22:11:37.739"/>
    <n v="36.744939266494498"/>
    <n v="48.993252355326099"/>
    <n v="12.2483130888315"/>
    <x v="0"/>
    <m/>
    <x v="4"/>
  </r>
  <r>
    <s v="04/18/2023 22:11:38.743"/>
    <n v="9.3415879424063899"/>
    <n v="17.126244561078298"/>
    <n v="7.7846566186719901"/>
    <x v="0"/>
    <m/>
    <x v="4"/>
  </r>
  <r>
    <s v="04/18/2023 22:11:39.744"/>
    <n v="37.467171264538003"/>
    <n v="39.028303400560397"/>
    <n v="1.56113213602241"/>
    <x v="0"/>
    <m/>
    <x v="4"/>
  </r>
  <r>
    <s v="04/18/2023 22:11:40.753"/>
    <n v="17.0344623898892"/>
    <n v="20.131637369869001"/>
    <n v="3.0971749799798598"/>
    <x v="0"/>
    <m/>
    <x v="4"/>
  </r>
  <r>
    <s v="04/18/2023 22:11:41.767"/>
    <n v="7.7054839275687401"/>
    <n v="9.2465807130824906"/>
    <n v="1.5410967855137401"/>
    <x v="0"/>
    <m/>
    <x v="4"/>
  </r>
  <r>
    <s v="04/18/2023 22:11:42.776"/>
    <n v="61.894130733079997"/>
    <n v="63.441484001406998"/>
    <n v="1.5473532683269999"/>
    <x v="0"/>
    <m/>
    <x v="4"/>
  </r>
  <r>
    <s v="04/18/2023 22:11:43.786"/>
    <n v="13.926463519053099"/>
    <n v="23.2107725317553"/>
    <n v="9.2843090127021206"/>
    <x v="0"/>
    <m/>
    <x v="4"/>
  </r>
  <r>
    <s v="04/18/2023 22:11:44.795"/>
    <n v="20.138513314221701"/>
    <n v="21.687629723008001"/>
    <n v="1.5491164087862901"/>
    <x v="0"/>
    <m/>
    <x v="4"/>
  </r>
  <r>
    <s v="04/18/2023 22:11:45.804"/>
    <n v="46.442642222232102"/>
    <n v="57.279258740752901"/>
    <n v="10.836616518520801"/>
    <x v="0"/>
    <m/>
    <x v="4"/>
  </r>
  <r>
    <s v="04/18/2023 22:11:46.815"/>
    <n v="3.0905640086464499"/>
    <n v="7.7264100216161404"/>
    <n v="4.6358460129696804"/>
    <x v="0"/>
    <m/>
    <x v="4"/>
  </r>
  <r>
    <s v="04/18/2023 22:11:47.824"/>
    <n v="32.5101909850491"/>
    <n v="40.250712648155996"/>
    <n v="7.7405216631069296"/>
    <x v="0"/>
    <m/>
    <x v="4"/>
  </r>
  <r>
    <s v="04/18/2023 22:11:48.840"/>
    <n v="24.605872969129599"/>
    <n v="35.370942393123798"/>
    <n v="10.7650694239942"/>
    <x v="0"/>
    <m/>
    <x v="4"/>
  </r>
  <r>
    <s v="04/18/2023 22:11:49.855"/>
    <n v="0"/>
    <n v="1.5408098654431699"/>
    <n v="1.5408098654431699"/>
    <x v="0"/>
    <m/>
    <x v="4"/>
  </r>
  <r>
    <s v="04/18/2023 22:11:50.865"/>
    <n v="24.739321766545899"/>
    <n v="47.9324359226826"/>
    <n v="23.193114156136701"/>
    <x v="0"/>
    <m/>
    <x v="4"/>
  </r>
  <r>
    <s v="04/18/2023 22:11:51.875"/>
    <n v="6.1903363006669103"/>
    <n v="6.1903363006669103"/>
    <n v="0"/>
    <x v="0"/>
    <m/>
    <x v="4"/>
  </r>
  <r>
    <s v="04/18/2023 22:11:52.888"/>
    <n v="20.048503313221801"/>
    <n v="23.132888438332799"/>
    <n v="3.0843851251110501"/>
    <x v="0"/>
    <m/>
    <x v="4"/>
  </r>
  <r>
    <s v="04/18/2023 22:11:53.894"/>
    <n v="27.9544415656753"/>
    <n v="40.378637817086599"/>
    <n v="12.4241962514112"/>
    <x v="0"/>
    <m/>
    <x v="4"/>
  </r>
  <r>
    <s v="04/18/2023 22:11:54.898"/>
    <n v="0"/>
    <n v="0"/>
    <n v="0"/>
    <x v="0"/>
    <m/>
    <x v="4"/>
  </r>
  <r>
    <s v="04/18/2023 22:11:55.906"/>
    <n v="32.552218967579002"/>
    <n v="40.302747293193001"/>
    <n v="7.7505283256140496"/>
    <x v="0"/>
    <m/>
    <x v="4"/>
  </r>
  <r>
    <s v="04/18/2023 22:11:56.917"/>
    <n v="9.2733520066495103"/>
    <n v="17.001145345524101"/>
    <n v="7.7277933388745899"/>
    <x v="0"/>
    <m/>
    <x v="4"/>
  </r>
  <r>
    <s v="04/18/2023 22:11:57.920"/>
    <n v="0"/>
    <n v="0"/>
    <n v="0"/>
    <x v="0"/>
    <m/>
    <x v="4"/>
  </r>
  <r>
    <s v="04/18/2023 22:11:58.934"/>
    <n v="40.066544489595103"/>
    <n v="58.5587957924851"/>
    <n v="18.492251302890001"/>
    <x v="0"/>
    <m/>
    <x v="4"/>
  </r>
  <r>
    <s v="04/18/2023 22:11:59.945"/>
    <n v="9.2709227668349499"/>
    <n v="15.451537944724899"/>
    <n v="6.1806151778899698"/>
    <x v="0"/>
    <m/>
    <x v="4"/>
  </r>
  <r>
    <s v="04/18/2023 22:12:00.955"/>
    <n v="24.761308415269301"/>
    <n v="27.8564719671779"/>
    <n v="3.09516355190866"/>
    <x v="0"/>
    <m/>
    <x v="4"/>
  </r>
  <r>
    <s v="04/18/2023 22:12:01.973"/>
    <n v="38.359316195168198"/>
    <n v="47.565552082008601"/>
    <n v="9.2062358868403802"/>
    <x v="0"/>
    <m/>
    <x v="4"/>
  </r>
  <r>
    <s v="04/18/2023 22:12:02.983"/>
    <n v="4.6417954890759097"/>
    <n v="4.6417954890759097"/>
    <n v="0"/>
    <x v="0"/>
    <m/>
    <x v="4"/>
  </r>
  <r>
    <s v="04/18/2023 22:12:03.989"/>
    <n v="13.988122355809599"/>
    <n v="13.988122355809599"/>
    <n v="0"/>
    <x v="0"/>
    <m/>
    <x v="4"/>
  </r>
  <r>
    <s v="04/18/2023 22:12:04.989"/>
    <n v="29.686276925390601"/>
    <n v="53.122811340172703"/>
    <n v="23.436534414782098"/>
    <x v="0"/>
    <m/>
    <x v="4"/>
  </r>
  <r>
    <s v="04/18/2023 22:12:05.989"/>
    <n v="3.1226034018890401"/>
    <n v="4.6839051028335703"/>
    <n v="1.56130170094452"/>
    <x v="0"/>
    <m/>
    <x v="4"/>
  </r>
  <r>
    <s v="04/18/2023 22:12:07.002"/>
    <n v="13.8870290556642"/>
    <n v="13.8870290556642"/>
    <n v="0"/>
    <x v="0"/>
    <m/>
    <x v="4"/>
  </r>
  <r>
    <s v="04/18/2023 22:12:08.017"/>
    <n v="26.166119915842799"/>
    <n v="41.557955160456302"/>
    <n v="15.3918352446134"/>
    <x v="0"/>
    <m/>
    <x v="4"/>
  </r>
  <r>
    <s v="04/18/2023 22:12:09.029"/>
    <n v="3.08975363540412"/>
    <n v="4.6346304531061904"/>
    <n v="1.54487681770206"/>
    <x v="0"/>
    <m/>
    <x v="4"/>
  </r>
  <r>
    <s v="04/18/2023 22:12:10.036"/>
    <n v="4.65406935442026"/>
    <n v="4.65406935442026"/>
    <n v="0"/>
    <x v="0"/>
    <m/>
    <x v="4"/>
  </r>
  <r>
    <s v="04/18/2023 22:12:11.047"/>
    <n v="4.6331109835420001"/>
    <n v="10.8105922949313"/>
    <n v="6.1774813113893297"/>
    <x v="0"/>
    <m/>
    <x v="4"/>
  </r>
  <r>
    <s v="04/18/2023 22:12:12.051"/>
    <n v="0"/>
    <n v="0"/>
    <n v="0"/>
    <x v="0"/>
    <m/>
    <x v="4"/>
  </r>
  <r>
    <s v="04/18/2023 22:12:13.054"/>
    <n v="0"/>
    <n v="0"/>
    <n v="0"/>
    <x v="0"/>
    <m/>
    <x v="4"/>
  </r>
  <r>
    <s v="04/18/2023 22:12:14.059"/>
    <n v="15.5453827676173"/>
    <n v="27.981688981711201"/>
    <n v="12.436306214093801"/>
    <x v="0"/>
    <m/>
    <x v="4"/>
  </r>
  <r>
    <s v="04/18/2023 22:12:15.081"/>
    <n v="3.0584897754931402"/>
    <n v="4.5877346632397202"/>
    <n v="1.5292448877465701"/>
    <x v="0"/>
    <m/>
    <x v="4"/>
  </r>
  <r>
    <s v="04/18/2023 22:12:16.083"/>
    <n v="0"/>
    <n v="0"/>
    <n v="0"/>
    <x v="0"/>
    <m/>
    <x v="4"/>
  </r>
  <r>
    <s v="04/18/2023 22:12:17.087"/>
    <n v="23.351566236250498"/>
    <n v="29.5786505659174"/>
    <n v="6.2270843296668197"/>
    <x v="0"/>
    <m/>
    <x v="4"/>
  </r>
  <r>
    <s v="04/18/2023 22:12:18.088"/>
    <n v="4.6854215470017504"/>
    <n v="4.6854215470017504"/>
    <n v="0"/>
    <x v="0"/>
    <m/>
    <x v="4"/>
  </r>
  <r>
    <s v="04/18/2023 22:12:19.091"/>
    <n v="0"/>
    <n v="0"/>
    <n v="0"/>
    <x v="0"/>
    <m/>
    <x v="4"/>
  </r>
  <r>
    <s v="04/18/2023 22:12:20.092"/>
    <n v="18.727622364037199"/>
    <n v="28.0914335460558"/>
    <n v="9.3638111820185994"/>
    <x v="0"/>
    <m/>
    <x v="4"/>
  </r>
  <r>
    <s v="04/18/2023 22:12:21.111"/>
    <n v="6.1348717694010597"/>
    <n v="9.20230765410159"/>
    <n v="3.0674358847005299"/>
    <x v="0"/>
    <m/>
    <x v="4"/>
  </r>
  <r>
    <s v="04/18/2023 22:12:22.114"/>
    <n v="0"/>
    <n v="0"/>
    <n v="0"/>
    <x v="0"/>
    <m/>
    <x v="4"/>
  </r>
  <r>
    <s v="04/18/2023 22:12:23.120"/>
    <n v="6.2087749759149098"/>
    <n v="12.4175499518298"/>
    <n v="6.2087749759149098"/>
    <x v="0"/>
    <m/>
    <x v="4"/>
  </r>
  <r>
    <s v="04/18/2023 22:12:24.134"/>
    <n v="1.5406163155458199"/>
    <n v="1.5406163155458199"/>
    <n v="0"/>
    <x v="0"/>
    <m/>
    <x v="4"/>
  </r>
  <r>
    <s v="04/18/2023 22:12:25.138"/>
    <n v="0"/>
    <n v="0"/>
    <n v="0"/>
    <x v="0"/>
    <m/>
    <x v="4"/>
  </r>
  <r>
    <s v="04/18/2023 22:12:26.140"/>
    <n v="15.592629700741201"/>
    <n v="17.1518926708153"/>
    <n v="1.5592629700741201"/>
    <x v="0"/>
    <m/>
    <x v="4"/>
  </r>
  <r>
    <s v="04/18/2023 22:12:27.162"/>
    <n v="21.404480292858299"/>
    <n v="22.9333717423481"/>
    <n v="1.52889144948987"/>
    <x v="0"/>
    <m/>
    <x v="4"/>
  </r>
  <r>
    <s v="04/18/2023 22:12:28.176"/>
    <n v="0"/>
    <n v="0"/>
    <n v="0"/>
    <x v="0"/>
    <m/>
    <x v="4"/>
  </r>
  <r>
    <s v="04/18/2023 22:12:29.180"/>
    <n v="9.3423410441777595"/>
    <n v="12.4564547255703"/>
    <n v="3.1141136813925798"/>
    <x v="0"/>
    <m/>
    <x v="4"/>
  </r>
  <r>
    <s v="04/18/2023 22:12:30.187"/>
    <n v="21.7027259318257"/>
    <n v="40.3050624448192"/>
    <n v="18.602336512993499"/>
    <x v="0"/>
    <m/>
    <x v="4"/>
  </r>
  <r>
    <s v="04/18/2023 22:12:31.198"/>
    <n v="1.5463416574842801"/>
    <n v="4.6390249724528498"/>
    <n v="3.0926833149685602"/>
    <x v="0"/>
    <m/>
    <x v="4"/>
  </r>
  <r>
    <s v="04/18/2023 22:12:32.208"/>
    <n v="3.0949857566279402"/>
    <n v="4.64247863494192"/>
    <n v="1.5474928783139701"/>
    <x v="0"/>
    <m/>
    <x v="4"/>
  </r>
  <r>
    <s v="04/18/2023 22:12:33.218"/>
    <n v="30.926444445565998"/>
    <n v="44.843344446070702"/>
    <n v="13.9169000005047"/>
    <x v="0"/>
    <m/>
    <x v="4"/>
  </r>
  <r>
    <s v="04/18/2023 22:12:34.227"/>
    <n v="12.3923747041692"/>
    <n v="15.4904683802115"/>
    <n v="3.0980936760422999"/>
    <x v="0"/>
    <m/>
    <x v="4"/>
  </r>
  <r>
    <s v="04/18/2023 22:12:35.230"/>
    <n v="0"/>
    <n v="0"/>
    <n v="0"/>
    <x v="0"/>
    <m/>
    <x v="4"/>
  </r>
  <r>
    <s v="04/18/2023 22:12:36.249"/>
    <n v="32.203230971632202"/>
    <n v="41.404154106384198"/>
    <n v="9.2009231347520508"/>
    <x v="0"/>
    <m/>
    <x v="4"/>
  </r>
  <r>
    <s v="04/18/2023 22:12:37.265"/>
    <n v="9.2217356752508906"/>
    <n v="10.758691621125999"/>
    <n v="1.5369559458751401"/>
    <x v="0"/>
    <m/>
    <x v="4"/>
  </r>
  <r>
    <s v="04/18/2023 22:12:38.269"/>
    <n v="0"/>
    <n v="0"/>
    <n v="0"/>
    <x v="0"/>
    <m/>
    <x v="4"/>
  </r>
  <r>
    <s v="04/18/2023 22:12:39.271"/>
    <n v="7.7976174673019001"/>
    <n v="15.5952349346038"/>
    <n v="7.7976174673019001"/>
    <x v="0"/>
    <m/>
    <x v="4"/>
  </r>
  <r>
    <s v="04/18/2023 22:12:40.274"/>
    <n v="0"/>
    <n v="0"/>
    <n v="0"/>
    <x v="0"/>
    <m/>
    <x v="4"/>
  </r>
  <r>
    <s v="04/18/2023 22:12:41.278"/>
    <n v="0"/>
    <n v="0"/>
    <n v="0"/>
    <x v="0"/>
    <m/>
    <x v="4"/>
  </r>
  <r>
    <s v="04/18/2023 22:12:42.278"/>
    <n v="0"/>
    <n v="0"/>
    <n v="0"/>
    <x v="0"/>
    <m/>
    <x v="4"/>
  </r>
  <r>
    <s v="04/18/2023 22:12:43.283"/>
    <n v="0"/>
    <n v="0"/>
    <n v="0"/>
    <x v="0"/>
    <m/>
    <x v="4"/>
  </r>
  <r>
    <s v="04/18/2023 22:12:45.938"/>
    <s v=" "/>
    <s v=" "/>
    <s v=" "/>
    <x v="0"/>
    <s v="Y"/>
    <x v="5"/>
  </r>
  <r>
    <s v="04/18/2023 22:12:46.979"/>
    <n v="42.286959987063497"/>
    <n v="43.7972085580301"/>
    <n v="1.5102485709665501"/>
    <x v="0"/>
    <m/>
    <x v="5"/>
  </r>
  <r>
    <s v="04/18/2023 22:12:47.990"/>
    <n v="60.301440406591198"/>
    <n v="63.393821965903598"/>
    <n v="3.0923815593123698"/>
    <x v="0"/>
    <m/>
    <x v="5"/>
  </r>
  <r>
    <s v="04/18/2023 22:12:49.009"/>
    <n v="67.478270769934397"/>
    <n v="67.478270769934397"/>
    <n v="0"/>
    <x v="0"/>
    <m/>
    <x v="5"/>
  </r>
  <r>
    <s v="04/18/2023 22:12:50.025"/>
    <n v="76.8030278825712"/>
    <n v="79.875148997874007"/>
    <n v="3.0721211153028398"/>
    <x v="0"/>
    <m/>
    <x v="5"/>
  </r>
  <r>
    <s v="04/18/2023 22:12:51.160"/>
    <n v="59.248267679859403"/>
    <n v="64.759734440776498"/>
    <n v="5.5114667609171502"/>
    <x v="0"/>
    <m/>
    <x v="5"/>
  </r>
  <r>
    <s v="04/18/2023 22:12:52.165"/>
    <n v="66.847486942415998"/>
    <n v="69.956672381598196"/>
    <n v="3.1091854391821401"/>
    <x v="0"/>
    <m/>
    <x v="5"/>
  </r>
  <r>
    <s v="04/18/2023 22:12:53.182"/>
    <n v="73.716985356661397"/>
    <n v="75.252755884925193"/>
    <n v="1.5357705282637799"/>
    <x v="0"/>
    <m/>
    <x v="5"/>
  </r>
  <r>
    <s v="04/18/2023 22:12:54.206"/>
    <n v="76.328956749008697"/>
    <n v="79.382115018969102"/>
    <n v="3.0531582699603499"/>
    <x v="0"/>
    <m/>
    <x v="5"/>
  </r>
  <r>
    <s v="04/18/2023 22:12:55.211"/>
    <n v="74.613784130583198"/>
    <n v="79.277145638744699"/>
    <n v="4.6633615081614499"/>
    <x v="0"/>
    <m/>
    <x v="5"/>
  </r>
  <r>
    <s v="04/18/2023 22:12:56.215"/>
    <n v="59.164917211963697"/>
    <n v="63.835831728697698"/>
    <n v="4.6709145167339798"/>
    <x v="0"/>
    <m/>
    <x v="5"/>
  </r>
  <r>
    <s v="04/18/2023 22:12:57.232"/>
    <n v="66.016369603238502"/>
    <n v="69.086898421993794"/>
    <n v="3.0705288187552799"/>
    <x v="0"/>
    <m/>
    <x v="5"/>
  </r>
  <r>
    <s v="04/18/2023 22:12:58.248"/>
    <n v="47.680753985421902"/>
    <n v="53.8331093383796"/>
    <n v="6.1523553529576702"/>
    <x v="0"/>
    <m/>
    <x v="5"/>
  </r>
  <r>
    <s v="04/18/2023 22:12:59.273"/>
    <n v="41.157584941694502"/>
    <n v="57.925489917940403"/>
    <n v="16.767904976245902"/>
    <x v="0"/>
    <m/>
    <x v="5"/>
  </r>
  <r>
    <s v="04/18/2023 22:13:00.283"/>
    <n v="68.087508541887402"/>
    <n v="80.4670555495033"/>
    <n v="12.3795470076158"/>
    <x v="0"/>
    <m/>
    <x v="5"/>
  </r>
  <r>
    <s v="04/18/2023 22:13:01.284"/>
    <n v="60.874403680584997"/>
    <n v="78.044107282801306"/>
    <n v="17.169703602216298"/>
    <x v="0"/>
    <m/>
    <x v="5"/>
  </r>
  <r>
    <s v="04/18/2023 22:13:02.308"/>
    <n v="70.221693427767306"/>
    <n v="76.327927638877398"/>
    <n v="6.1062342111102001"/>
    <x v="0"/>
    <m/>
    <x v="5"/>
  </r>
  <r>
    <s v="04/18/2023 22:13:03.317"/>
    <n v="63.470994758546603"/>
    <n v="72.759433015894899"/>
    <n v="9.2884382573482895"/>
    <x v="0"/>
    <m/>
    <x v="5"/>
  </r>
  <r>
    <s v="04/18/2023 22:13:04.324"/>
    <n v="17.065127675948499"/>
    <n v="18.616502919216501"/>
    <n v="1.5513752432680401"/>
    <x v="0"/>
    <m/>
    <x v="5"/>
  </r>
  <r>
    <s v="04/18/2023 22:13:05.346"/>
    <n v="59.605221960309699"/>
    <n v="67.246917083426297"/>
    <n v="7.6416951231166301"/>
    <x v="0"/>
    <m/>
    <x v="5"/>
  </r>
  <r>
    <s v="04/18/2023 22:13:06.354"/>
    <n v="57.374628311651101"/>
    <n v="65.127956461874206"/>
    <n v="7.7533281502231199"/>
    <x v="0"/>
    <m/>
    <x v="5"/>
  </r>
  <r>
    <s v="04/18/2023 22:13:07.359"/>
    <n v="41.990936228421099"/>
    <n v="55.987914971228101"/>
    <n v="13.996978742807"/>
    <x v="0"/>
    <m/>
    <x v="5"/>
  </r>
  <r>
    <s v="04/18/2023 22:13:08.374"/>
    <n v="56.915959801211301"/>
    <n v="78.451728374642599"/>
    <n v="21.535768573431302"/>
    <x v="0"/>
    <m/>
    <x v="5"/>
  </r>
  <r>
    <s v="04/18/2023 22:13:09.377"/>
    <n v="59.242906092285999"/>
    <n v="70.1560730040229"/>
    <n v="10.9131669117368"/>
    <x v="0"/>
    <m/>
    <x v="5"/>
  </r>
  <r>
    <s v="04/18/2023 22:13:10.382"/>
    <n v="38.8658427224088"/>
    <n v="52.857546102476"/>
    <n v="13.991703380067101"/>
    <x v="0"/>
    <m/>
    <x v="5"/>
  </r>
  <r>
    <s v="04/18/2023 22:13:11.414"/>
    <n v="60.531263041460598"/>
    <n v="69.610952497679705"/>
    <n v="9.0796894562190893"/>
    <x v="0"/>
    <m/>
    <x v="5"/>
  </r>
  <r>
    <s v="04/18/2023 22:13:12.433"/>
    <n v="33.729696930209897"/>
    <n v="50.594545395314903"/>
    <n v="16.864848465104899"/>
    <x v="0"/>
    <m/>
    <x v="5"/>
  </r>
  <r>
    <s v="04/18/2023 22:13:13.437"/>
    <n v="65.381369403192807"/>
    <n v="79.391662846734206"/>
    <n v="14.0102934435413"/>
    <x v="0"/>
    <m/>
    <x v="5"/>
  </r>
  <r>
    <s v="04/18/2023 22:13:14.453"/>
    <n v="44.620270054429497"/>
    <n v="55.3906800675677"/>
    <n v="10.7704100131381"/>
    <x v="0"/>
    <m/>
    <x v="5"/>
  </r>
  <r>
    <s v="04/18/2023 22:13:15.466"/>
    <n v="40.085869111965501"/>
    <n v="57.045275274720098"/>
    <n v="16.9594061627546"/>
    <x v="0"/>
    <m/>
    <x v="5"/>
  </r>
  <r>
    <s v="04/18/2023 22:13:16.484"/>
    <n v="49.124343833858298"/>
    <n v="64.475701281938996"/>
    <n v="15.3513574480807"/>
    <x v="0"/>
    <m/>
    <x v="5"/>
  </r>
  <r>
    <s v="04/18/2023 22:13:17.499"/>
    <n v="27.707080254973999"/>
    <n v="32.324926964136402"/>
    <n v="4.6178467091623396"/>
    <x v="0"/>
    <m/>
    <x v="5"/>
  </r>
  <r>
    <s v="04/18/2023 22:13:18.514"/>
    <n v="35.407753970520801"/>
    <n v="44.644559354134898"/>
    <n v="9.2368053836141293"/>
    <x v="0"/>
    <m/>
    <x v="5"/>
  </r>
  <r>
    <s v="04/18/2023 22:13:19.548"/>
    <n v="19.6506807914873"/>
    <n v="33.254998262516999"/>
    <n v="13.604317471029599"/>
    <x v="0"/>
    <m/>
    <x v="5"/>
  </r>
  <r>
    <s v="04/18/2023 22:13:20.552"/>
    <n v="3.11152244054876"/>
    <n v="6.2230448810975201"/>
    <n v="3.11152244054876"/>
    <x v="0"/>
    <m/>
    <x v="5"/>
  </r>
  <r>
    <s v="04/18/2023 22:13:21.558"/>
    <n v="18.634195925998199"/>
    <n v="18.634195925998199"/>
    <n v="0"/>
    <x v="0"/>
    <m/>
    <x v="5"/>
  </r>
  <r>
    <s v="04/18/2023 22:13:22.567"/>
    <n v="32.526713787321803"/>
    <n v="40.271169450969801"/>
    <n v="7.7444556636480497"/>
    <x v="0"/>
    <m/>
    <x v="5"/>
  </r>
  <r>
    <s v="04/18/2023 22:13:23.591"/>
    <n v="21.354801311023699"/>
    <n v="24.405487212598501"/>
    <n v="3.05068590157481"/>
    <x v="0"/>
    <m/>
    <x v="5"/>
  </r>
  <r>
    <s v="04/18/2023 22:13:24.597"/>
    <n v="15.535980385986299"/>
    <n v="17.0895784245849"/>
    <n v="1.5535980385986301"/>
    <x v="0"/>
    <m/>
    <x v="5"/>
  </r>
  <r>
    <s v="04/18/2023 22:13:25.618"/>
    <n v="22.960473208617699"/>
    <n v="30.613964278156999"/>
    <n v="7.6534910695392497"/>
    <x v="0"/>
    <m/>
    <x v="5"/>
  </r>
  <r>
    <s v="04/18/2023 22:13:26.619"/>
    <n v="12.4781183716235"/>
    <n v="14.0378831680764"/>
    <n v="1.55976479645294"/>
    <x v="0"/>
    <m/>
    <x v="5"/>
  </r>
  <r>
    <s v="04/18/2023 22:13:27.645"/>
    <n v="22.8448386357564"/>
    <n v="28.936795605291401"/>
    <n v="6.0919569695350404"/>
    <x v="0"/>
    <m/>
    <x v="5"/>
  </r>
  <r>
    <s v="04/18/2023 22:13:28.673"/>
    <n v="16.7275232209652"/>
    <n v="19.768891079322501"/>
    <n v="3.0413678583573098"/>
    <x v="0"/>
    <m/>
    <x v="5"/>
  </r>
  <r>
    <s v="04/18/2023 22:13:29.675"/>
    <n v="6.2365434102836304"/>
    <n v="9.3548151154254402"/>
    <n v="3.1182717051418098"/>
    <x v="0"/>
    <m/>
    <x v="5"/>
  </r>
  <r>
    <s v="04/18/2023 22:13:30.690"/>
    <n v="35.398616245312702"/>
    <n v="44.633037874524703"/>
    <n v="9.2344216292120098"/>
    <x v="0"/>
    <m/>
    <x v="5"/>
  </r>
  <r>
    <s v="04/18/2023 22:13:31.694"/>
    <n v="34.192878471397698"/>
    <n v="54.397761204496398"/>
    <n v="20.2048827330986"/>
    <x v="0"/>
    <m/>
    <x v="5"/>
  </r>
  <r>
    <s v="04/18/2023 22:13:32.709"/>
    <n v="9.2535764209199698"/>
    <n v="12.3381018945599"/>
    <n v="3.0845254736399901"/>
    <x v="0"/>
    <m/>
    <x v="5"/>
  </r>
  <r>
    <s v="04/18/2023 22:13:33.724"/>
    <n v="32.319094086312397"/>
    <n v="44.631129928717201"/>
    <n v="12.312035842404701"/>
    <x v="0"/>
    <m/>
    <x v="5"/>
  </r>
  <r>
    <s v="04/18/2023 22:13:34.754"/>
    <n v="45.500003542933598"/>
    <n v="57.633337821049203"/>
    <n v="12.1333342781156"/>
    <x v="0"/>
    <m/>
    <x v="5"/>
  </r>
  <r>
    <s v="04/18/2023 22:13:35.758"/>
    <n v="0"/>
    <n v="0"/>
    <n v="0"/>
    <x v="0"/>
    <m/>
    <x v="5"/>
  </r>
  <r>
    <s v="04/18/2023 22:13:36.759"/>
    <n v="10.9230629876492"/>
    <n v="21.846125975298399"/>
    <n v="10.9230629876492"/>
    <x v="0"/>
    <m/>
    <x v="5"/>
  </r>
  <r>
    <s v="04/18/2023 22:13:37.774"/>
    <n v="30.797003791529999"/>
    <n v="50.815056256024498"/>
    <n v="20.018052464494499"/>
    <x v="0"/>
    <m/>
    <x v="5"/>
  </r>
  <r>
    <s v="04/18/2023 22:13:38.779"/>
    <n v="21.754694364693801"/>
    <n v="31.0781348067054"/>
    <n v="9.3234404420116306"/>
    <x v="0"/>
    <m/>
    <x v="5"/>
  </r>
  <r>
    <s v="04/18/2023 22:13:39.791"/>
    <n v="20.071079039983299"/>
    <n v="29.334653981514101"/>
    <n v="9.2635749415307806"/>
    <x v="0"/>
    <m/>
    <x v="5"/>
  </r>
  <r>
    <s v="04/18/2023 22:13:40.798"/>
    <n v="31.0378408389453"/>
    <n v="46.556761258418"/>
    <n v="15.5189204194726"/>
    <x v="0"/>
    <m/>
    <x v="5"/>
  </r>
  <r>
    <s v="04/18/2023 22:13:41.808"/>
    <n v="20.118035049603499"/>
    <n v="26.308199680250699"/>
    <n v="6.1901646306472298"/>
    <x v="0"/>
    <m/>
    <x v="5"/>
  </r>
  <r>
    <s v="04/18/2023 22:13:42.829"/>
    <n v="15.294450223979201"/>
    <n v="30.588900447958501"/>
    <n v="15.294450223979201"/>
    <x v="0"/>
    <m/>
    <x v="5"/>
  </r>
  <r>
    <s v="04/18/2023 22:13:43.851"/>
    <n v="41.313520731626497"/>
    <n v="58.144955103770698"/>
    <n v="16.831434372144098"/>
    <x v="0"/>
    <m/>
    <x v="5"/>
  </r>
  <r>
    <s v="04/18/2023 22:13:44.898"/>
    <n v="5.9664902813033098"/>
    <n v="13.4246031329324"/>
    <n v="7.4581128516291297"/>
    <x v="0"/>
    <m/>
    <x v="5"/>
  </r>
  <r>
    <s v="04/18/2023 22:13:45.902"/>
    <n v="0"/>
    <n v="0"/>
    <n v="0"/>
    <x v="0"/>
    <m/>
    <x v="5"/>
  </r>
  <r>
    <s v="04/18/2023 22:13:46.904"/>
    <n v="0"/>
    <n v="0"/>
    <n v="0"/>
    <x v="0"/>
    <m/>
    <x v="5"/>
  </r>
  <r>
    <s v="04/18/2023 22:13:47.922"/>
    <n v="0"/>
    <n v="0"/>
    <n v="0"/>
    <x v="0"/>
    <m/>
    <x v="5"/>
  </r>
  <r>
    <s v="04/18/2023 22:13:48.936"/>
    <n v="4.6242143891346199"/>
    <n v="9.2484287782692398"/>
    <n v="4.6242143891346199"/>
    <x v="0"/>
    <m/>
    <x v="5"/>
  </r>
  <r>
    <s v="04/18/2023 22:13:49.942"/>
    <n v="9.3174757681028808"/>
    <n v="24.846602048274299"/>
    <n v="15.529126280171401"/>
    <x v="0"/>
    <m/>
    <x v="5"/>
  </r>
  <r>
    <s v="04/18/2023 22:13:50.945"/>
    <n v="20.262180899953002"/>
    <n v="35.848473899916897"/>
    <n v="15.586292999963799"/>
    <x v="0"/>
    <m/>
    <x v="5"/>
  </r>
  <r>
    <s v="04/18/2023 22:13:51.949"/>
    <n v="7.7795264770271197"/>
    <n v="9.3354317724325409"/>
    <n v="1.55590529540542"/>
    <x v="0"/>
    <m/>
    <x v="5"/>
  </r>
  <r>
    <s v="04/18/2023 22:13:52.960"/>
    <n v="24.7123971222907"/>
    <n v="37.068595683436101"/>
    <n v="12.3561985611453"/>
    <x v="0"/>
    <m/>
    <x v="5"/>
  </r>
  <r>
    <s v="04/18/2023 22:13:53.966"/>
    <n v="24.864226405291198"/>
    <n v="40.404367908598303"/>
    <n v="15.540141503307"/>
    <x v="0"/>
    <m/>
    <x v="5"/>
  </r>
  <r>
    <s v="04/18/2023 22:13:54.984"/>
    <n v="1.5346626016032501"/>
    <n v="1.5346626016032501"/>
    <n v="0"/>
    <x v="0"/>
    <m/>
    <x v="5"/>
  </r>
  <r>
    <s v="04/18/2023 22:13:55.991"/>
    <n v="21.721060670919101"/>
    <n v="27.927078005467401"/>
    <n v="6.2060173345483198"/>
    <x v="0"/>
    <m/>
    <x v="5"/>
  </r>
  <r>
    <s v="04/18/2023 22:13:57.003"/>
    <n v="30.8814698038023"/>
    <n v="33.969616784182499"/>
    <n v="3.0881469803802299"/>
    <x v="0"/>
    <m/>
    <x v="5"/>
  </r>
  <r>
    <s v="04/18/2023 22:13:58.006"/>
    <n v="0"/>
    <n v="0"/>
    <n v="0"/>
    <x v="0"/>
    <m/>
    <x v="5"/>
  </r>
  <r>
    <s v="04/18/2023 22:13:59.010"/>
    <n v="21.782884537866199"/>
    <n v="31.118406482666"/>
    <n v="9.3355219447998294"/>
    <x v="0"/>
    <m/>
    <x v="5"/>
  </r>
  <r>
    <s v="04/18/2023 22:14:00.011"/>
    <n v="48.3958602018823"/>
    <n v="62.446271228235197"/>
    <n v="14.050411026352901"/>
    <x v="0"/>
    <m/>
    <x v="5"/>
  </r>
  <r>
    <s v="04/18/2023 22:14:01.018"/>
    <n v="1.55136738762639"/>
    <n v="1.55136738762639"/>
    <n v="0"/>
    <x v="0"/>
    <m/>
    <x v="5"/>
  </r>
  <r>
    <s v="04/18/2023 22:14:02.027"/>
    <n v="10.8422089101099"/>
    <n v="15.488869871585599"/>
    <n v="4.6466609614756802"/>
    <x v="0"/>
    <m/>
    <x v="5"/>
  </r>
  <r>
    <s v="04/18/2023 22:14:03.032"/>
    <n v="23.319278255030401"/>
    <n v="38.865463758384102"/>
    <n v="15.5461855033536"/>
    <x v="0"/>
    <m/>
    <x v="5"/>
  </r>
  <r>
    <s v="04/18/2023 22:14:04.047"/>
    <n v="0"/>
    <n v="0"/>
    <n v="0"/>
    <x v="0"/>
    <m/>
    <x v="5"/>
  </r>
  <r>
    <s v="04/18/2023 22:14:05.052"/>
    <n v="7.7780076472873301"/>
    <n v="10.889210706202199"/>
    <n v="3.11120305891493"/>
    <x v="0"/>
    <m/>
    <x v="5"/>
  </r>
  <r>
    <s v="04/18/2023 22:14:06.069"/>
    <n v="33.797040195323703"/>
    <n v="52.231789392773102"/>
    <n v="18.4347491974493"/>
    <x v="0"/>
    <m/>
    <x v="5"/>
  </r>
  <r>
    <s v="04/18/2023 22:14:07.071"/>
    <n v="0"/>
    <n v="0"/>
    <n v="0"/>
    <x v="0"/>
    <m/>
    <x v="5"/>
  </r>
  <r>
    <s v="04/18/2023 22:14:08.084"/>
    <n v="9.2547402038945101"/>
    <n v="20.0519371084381"/>
    <n v="10.797196904543499"/>
    <x v="0"/>
    <m/>
    <x v="5"/>
  </r>
  <r>
    <s v="04/18/2023 22:14:09.090"/>
    <n v="27.9725078733285"/>
    <n v="51.282931101102299"/>
    <n v="23.3104232277737"/>
    <x v="0"/>
    <m/>
    <x v="5"/>
  </r>
  <r>
    <s v="04/18/2023 22:14:10.095"/>
    <n v="17.1041548741293"/>
    <n v="20.214001214880099"/>
    <n v="3.1098463407507801"/>
    <x v="0"/>
    <m/>
    <x v="5"/>
  </r>
  <r>
    <s v="04/18/2023 22:14:11.116"/>
    <n v="3.0591089349181102"/>
    <n v="4.5886634023771702"/>
    <n v="1.52955446745905"/>
    <x v="0"/>
    <m/>
    <x v="5"/>
  </r>
  <r>
    <s v="04/18/2023 22:14:12.130"/>
    <n v="9.2494060154782201"/>
    <n v="16.95724436171"/>
    <n v="7.70783834623185"/>
    <x v="0"/>
    <m/>
    <x v="5"/>
  </r>
  <r>
    <s v="04/18/2023 22:14:13.146"/>
    <n v="13.8410773648557"/>
    <n v="24.606359759743501"/>
    <n v="10.7652823948877"/>
    <x v="0"/>
    <m/>
    <x v="5"/>
  </r>
  <r>
    <s v="04/18/2023 22:14:14.159"/>
    <n v="3.0840253310491401"/>
    <n v="4.6260379965737197"/>
    <n v="1.5420126655245701"/>
    <x v="0"/>
    <m/>
    <x v="5"/>
  </r>
  <r>
    <s v="04/18/2023 22:14:15.167"/>
    <n v="13.9538331291236"/>
    <n v="29.458092161483201"/>
    <n v="15.504259032359499"/>
    <x v="0"/>
    <m/>
    <x v="5"/>
  </r>
  <r>
    <s v="04/18/2023 22:14:16.171"/>
    <n v="40.463199802947898"/>
    <n v="57.582245873425897"/>
    <n v="17.1190460704779"/>
    <x v="0"/>
    <m/>
    <x v="5"/>
  </r>
  <r>
    <s v="04/18/2023 22:14:17.187"/>
    <n v="10.7642430495713"/>
    <n v="13.8397410637345"/>
    <n v="3.0754980141632302"/>
    <x v="0"/>
    <m/>
    <x v="5"/>
  </r>
  <r>
    <s v="04/18/2023 22:14:18.200"/>
    <n v="13.8796604568695"/>
    <n v="29.301505408946799"/>
    <n v="15.421844952077199"/>
    <x v="0"/>
    <m/>
    <x v="5"/>
  </r>
  <r>
    <s v="04/18/2023 22:14:19.210"/>
    <n v="34.049665659522901"/>
    <n v="46.4313622629858"/>
    <n v="12.3816966034628"/>
    <x v="0"/>
    <m/>
    <x v="5"/>
  </r>
  <r>
    <s v="04/18/2023 22:14:20.213"/>
    <n v="0"/>
    <n v="0"/>
    <n v="0"/>
    <x v="0"/>
    <m/>
    <x v="5"/>
  </r>
  <r>
    <s v="04/18/2023 22:14:21.232"/>
    <n v="18.398531022033001"/>
    <n v="27.5977965330495"/>
    <n v="9.1992655110165007"/>
    <x v="0"/>
    <m/>
    <x v="5"/>
  </r>
  <r>
    <s v="04/18/2023 22:14:22.243"/>
    <n v="38.642922872039897"/>
    <n v="61.8286765952639"/>
    <n v="23.1857537232239"/>
    <x v="0"/>
    <m/>
    <x v="5"/>
  </r>
  <r>
    <s v="04/18/2023 22:14:23.254"/>
    <n v="37.077630175851702"/>
    <n v="49.436840234469003"/>
    <n v="12.359210058617199"/>
    <x v="0"/>
    <m/>
    <x v="5"/>
  </r>
  <r>
    <s v="04/18/2023 22:14:24.262"/>
    <n v="17.058776180817102"/>
    <n v="40.320743700113297"/>
    <n v="23.2619675192961"/>
    <x v="0"/>
    <m/>
    <x v="5"/>
  </r>
  <r>
    <s v="04/18/2023 22:14:25.280"/>
    <n v="47.560867600559902"/>
    <n v="61.368861420077401"/>
    <n v="13.807993819517399"/>
    <x v="0"/>
    <m/>
    <x v="5"/>
  </r>
  <r>
    <s v="04/18/2023 22:14:26.282"/>
    <n v="54.622275540776698"/>
    <n v="65.546730648932098"/>
    <n v="10.9244551081553"/>
    <x v="0"/>
    <m/>
    <x v="5"/>
  </r>
  <r>
    <s v="04/18/2023 22:14:27.283"/>
    <n v="4.6825767388167998"/>
    <n v="6.2434356517557399"/>
    <n v="1.5608589129389301"/>
    <x v="0"/>
    <m/>
    <x v="5"/>
  </r>
  <r>
    <s v="04/18/2023 22:14:28.286"/>
    <n v="0"/>
    <n v="0"/>
    <n v="0"/>
    <x v="0"/>
    <m/>
    <x v="5"/>
  </r>
  <r>
    <s v="04/18/2023 22:14:29.289"/>
    <n v="0"/>
    <n v="0"/>
    <n v="0"/>
    <x v="0"/>
    <m/>
    <x v="5"/>
  </r>
  <r>
    <s v="04/18/2023 22:14:30.302"/>
    <n v="9.2557882244061105"/>
    <n v="12.3410509658748"/>
    <n v="3.0852627414686999"/>
    <x v="0"/>
    <m/>
    <x v="5"/>
  </r>
  <r>
    <s v="04/18/2023 22:14:31.310"/>
    <n v="26.353974179306199"/>
    <n v="40.306078156585997"/>
    <n v="13.9521039772797"/>
    <x v="0"/>
    <m/>
    <x v="5"/>
  </r>
  <r>
    <s v="04/18/2023 22:14:32.324"/>
    <n v="0"/>
    <n v="0"/>
    <n v="0"/>
    <x v="0"/>
    <m/>
    <x v="5"/>
  </r>
  <r>
    <s v="04/18/2023 22:14:33.440"/>
    <n v="7.0056897409800296"/>
    <n v="9.8079656373720407"/>
    <n v="2.8022758963920098"/>
    <x v="0"/>
    <m/>
    <x v="5"/>
  </r>
  <r>
    <s v="04/18/2023 22:14:34.458"/>
    <n v="13.806853677983799"/>
    <n v="19.943233090421"/>
    <n v="6.1363794124372504"/>
    <x v="0"/>
    <m/>
    <x v="5"/>
  </r>
  <r>
    <s v="04/18/2023 22:14:35.468"/>
    <n v="18.565819642815399"/>
    <n v="26.3015778273218"/>
    <n v="7.7357581845064196"/>
    <x v="0"/>
    <m/>
    <x v="5"/>
  </r>
  <r>
    <s v="04/18/2023 22:14:36.487"/>
    <n v="6.1307658013131601"/>
    <n v="6.1307658013131601"/>
    <n v="0"/>
    <x v="0"/>
    <m/>
    <x v="5"/>
  </r>
  <r>
    <s v="04/18/2023 22:14:37.492"/>
    <n v="7.7765195991187896"/>
    <n v="24.884862717180098"/>
    <n v="17.108343118061299"/>
    <x v="0"/>
    <m/>
    <x v="5"/>
  </r>
  <r>
    <s v="04/18/2023 22:14:38.506"/>
    <n v="9.2418362301273405"/>
    <n v="12.322448306836399"/>
    <n v="3.0806120767091101"/>
    <x v="0"/>
    <m/>
    <x v="5"/>
  </r>
  <r>
    <s v="04/18/2023 22:14:39.508"/>
    <n v="1.55969239771487"/>
    <n v="3.11938479542974"/>
    <n v="1.55969239771487"/>
    <x v="0"/>
    <m/>
    <x v="5"/>
  </r>
  <r>
    <s v="04/18/2023 22:14:40.532"/>
    <n v="18.319805174978502"/>
    <n v="22.899756468723201"/>
    <n v="4.5799512937446396"/>
    <x v="0"/>
    <m/>
    <x v="5"/>
  </r>
  <r>
    <s v="04/18/2023 22:14:41.534"/>
    <n v="15.5845440820174"/>
    <n v="21.818361714824398"/>
    <n v="6.2338176328069901"/>
    <x v="0"/>
    <m/>
    <x v="5"/>
  </r>
  <r>
    <s v="04/18/2023 22:14:42.549"/>
    <n v="3.0811338967125002"/>
    <n v="4.6217008450687498"/>
    <n v="1.5405669483562501"/>
    <x v="0"/>
    <m/>
    <x v="5"/>
  </r>
  <r>
    <s v="04/18/2023 22:14:43.554"/>
    <n v="37.289671337786302"/>
    <n v="55.934507006679503"/>
    <n v="18.644835668893101"/>
    <x v="0"/>
    <m/>
    <x v="5"/>
  </r>
  <r>
    <s v="04/18/2023 22:14:44.558"/>
    <n v="32.687424837601398"/>
    <n v="42.026689076916"/>
    <n v="9.3392642393146801"/>
    <x v="0"/>
    <m/>
    <x v="5"/>
  </r>
  <r>
    <s v="04/18/2023 22:14:45.561"/>
    <n v="0"/>
    <n v="0"/>
    <n v="0"/>
    <x v="0"/>
    <m/>
    <x v="5"/>
  </r>
  <r>
    <s v="04/18/2023 22:14:46.565"/>
    <n v="0"/>
    <n v="0"/>
    <n v="0"/>
    <x v="0"/>
    <m/>
    <x v="5"/>
  </r>
  <r>
    <s v="04/18/2023 22:14:47.568"/>
    <n v="0"/>
    <n v="0"/>
    <n v="0"/>
    <x v="0"/>
    <m/>
    <x v="5"/>
  </r>
  <r>
    <s v="04/18/2023 22:14:48.571"/>
    <n v="0"/>
    <n v="0"/>
    <n v="0"/>
    <x v="0"/>
    <m/>
    <x v="5"/>
  </r>
  <r>
    <s v="04/18/2023 22:14:49.575"/>
    <n v="0"/>
    <n v="0"/>
    <n v="0"/>
    <x v="0"/>
    <m/>
    <x v="5"/>
  </r>
  <r>
    <s v="04/18/2023 22:14:50.578"/>
    <n v="0"/>
    <n v="0"/>
    <n v="0"/>
    <x v="0"/>
    <m/>
    <x v="5"/>
  </r>
  <r>
    <s v="04/18/2023 22:14:51.582"/>
    <n v="0"/>
    <n v="0"/>
    <n v="0"/>
    <x v="0"/>
    <m/>
    <x v="5"/>
  </r>
  <r>
    <s v="04/18/2023 22:14:52.586"/>
    <n v="0"/>
    <n v="0"/>
    <n v="0"/>
    <x v="0"/>
    <m/>
    <x v="5"/>
  </r>
  <r>
    <s v="04/18/2023 22:14:53.589"/>
    <n v="0"/>
    <n v="0"/>
    <n v="0"/>
    <x v="0"/>
    <m/>
    <x v="5"/>
  </r>
  <r>
    <s v="04/18/2023 22:14:54.592"/>
    <n v="0"/>
    <n v="0"/>
    <n v="0"/>
    <x v="0"/>
    <m/>
    <x v="5"/>
  </r>
  <r>
    <s v="04/18/2023 22:14:55.611"/>
    <n v="1.5330356676814301"/>
    <n v="1.5330356676814301"/>
    <n v="0"/>
    <x v="0"/>
    <m/>
    <x v="5"/>
  </r>
  <r>
    <s v="04/18/2023 22:14:56.614"/>
    <n v="0"/>
    <n v="0"/>
    <n v="0"/>
    <x v="0"/>
    <m/>
    <x v="5"/>
  </r>
  <r>
    <s v="04/18/2023 22:14:59.300"/>
    <s v=" "/>
    <s v=" "/>
    <s v=" "/>
    <x v="0"/>
    <s v="Y"/>
    <x v="6"/>
  </r>
  <r>
    <s v="04/18/2023 22:15:00.321"/>
    <n v="36.729200988064399"/>
    <n v="44.381117860577902"/>
    <n v="7.6519168725134303"/>
    <x v="0"/>
    <m/>
    <x v="6"/>
  </r>
  <r>
    <s v="04/18/2023 22:15:01.325"/>
    <n v="63.825916475400597"/>
    <n v="68.496105485795695"/>
    <n v="4.67018901039516"/>
    <x v="0"/>
    <m/>
    <x v="6"/>
  </r>
  <r>
    <s v="04/18/2023 22:15:02.334"/>
    <n v="58.872966664068798"/>
    <n v="68.168698242605899"/>
    <n v="9.2957315785371808"/>
    <x v="0"/>
    <m/>
    <x v="6"/>
  </r>
  <r>
    <s v="04/18/2023 22:15:03.340"/>
    <n v="76.051978280200601"/>
    <n v="83.812384227159896"/>
    <n v="7.7604059469592501"/>
    <x v="0"/>
    <m/>
    <x v="6"/>
  </r>
  <r>
    <s v="04/18/2023 22:15:04.356"/>
    <n v="43.0680391343274"/>
    <n v="53.835048917909297"/>
    <n v="10.7670097835818"/>
    <x v="0"/>
    <m/>
    <x v="6"/>
  </r>
  <r>
    <s v="04/18/2023 22:15:05.359"/>
    <n v="57.6097482520018"/>
    <n v="65.394849367137198"/>
    <n v="7.7851011151353902"/>
    <x v="0"/>
    <m/>
    <x v="6"/>
  </r>
  <r>
    <s v="04/18/2023 22:15:06.365"/>
    <n v="65.305629350225601"/>
    <n v="65.305629350225601"/>
    <n v="0"/>
    <x v="0"/>
    <m/>
    <x v="6"/>
  </r>
  <r>
    <s v="04/18/2023 22:15:07.369"/>
    <n v="73.111255643939998"/>
    <n v="74.666814274662102"/>
    <n v="1.5555586307221201"/>
    <x v="0"/>
    <m/>
    <x v="6"/>
  </r>
  <r>
    <s v="04/18/2023 22:15:08.377"/>
    <n v="69.764389100592197"/>
    <n v="69.764389100592197"/>
    <n v="0"/>
    <x v="0"/>
    <m/>
    <x v="6"/>
  </r>
  <r>
    <s v="04/18/2023 22:15:09.383"/>
    <n v="60.560390448676003"/>
    <n v="65.218882021651098"/>
    <n v="4.6584915729750804"/>
    <x v="0"/>
    <m/>
    <x v="6"/>
  </r>
  <r>
    <s v="04/18/2023 22:15:10.398"/>
    <n v="70.830128116057494"/>
    <n v="72.369913509884796"/>
    <n v="1.53978539382733"/>
    <x v="0"/>
    <m/>
    <x v="6"/>
  </r>
  <r>
    <s v="04/18/2023 22:15:11.417"/>
    <n v="55.2187511687968"/>
    <n v="64.421876363596297"/>
    <n v="9.2031251947994797"/>
    <x v="0"/>
    <m/>
    <x v="6"/>
  </r>
  <r>
    <s v="04/18/2023 22:15:12.425"/>
    <n v="57.338585126214802"/>
    <n v="75.9348830049871"/>
    <n v="18.596297878772301"/>
    <x v="0"/>
    <m/>
    <x v="6"/>
  </r>
  <r>
    <s v="04/18/2023 22:15:13.439"/>
    <n v="21.559243322301501"/>
    <n v="29.258973080266401"/>
    <n v="7.6997297579648398"/>
    <x v="0"/>
    <m/>
    <x v="6"/>
  </r>
  <r>
    <s v="04/18/2023 22:15:14.456"/>
    <n v="73.811320353629"/>
    <n v="79.962263716431394"/>
    <n v="6.1509433628024199"/>
    <x v="0"/>
    <m/>
    <x v="6"/>
  </r>
  <r>
    <s v="04/18/2023 22:15:15.465"/>
    <n v="35.610340678121901"/>
    <n v="51.0930974946967"/>
    <n v="15.4827568165747"/>
    <x v="0"/>
    <m/>
    <x v="6"/>
  </r>
  <r>
    <s v="04/18/2023 22:15:16.469"/>
    <n v="28.012127931711898"/>
    <n v="37.349503908949202"/>
    <n v="9.3373759772373202"/>
    <x v="0"/>
    <m/>
    <x v="6"/>
  </r>
  <r>
    <s v="04/18/2023 22:15:17.480"/>
    <n v="74.204263163539395"/>
    <n v="80.387951760500997"/>
    <n v="6.1836885969616198"/>
    <x v="0"/>
    <m/>
    <x v="6"/>
  </r>
  <r>
    <s v="04/18/2023 22:15:18.492"/>
    <n v="60.201209111956203"/>
    <n v="61.744829858416601"/>
    <n v="1.5436207464604099"/>
    <x v="0"/>
    <m/>
    <x v="6"/>
  </r>
  <r>
    <s v="04/18/2023 22:15:19.492"/>
    <n v="31.228789406235201"/>
    <n v="46.843184109352897"/>
    <n v="15.6143947031176"/>
    <x v="0"/>
    <m/>
    <x v="6"/>
  </r>
  <r>
    <s v="04/18/2023 22:15:20.498"/>
    <n v="63.704854575925197"/>
    <n v="68.366185398553895"/>
    <n v="4.6613308226286803"/>
    <x v="0"/>
    <m/>
    <x v="6"/>
  </r>
  <r>
    <s v="04/18/2023 22:15:21.524"/>
    <n v="27.414113653213001"/>
    <n v="41.121170479819597"/>
    <n v="13.7070568266065"/>
    <x v="0"/>
    <m/>
    <x v="6"/>
  </r>
  <r>
    <s v="04/18/2023 22:15:22.547"/>
    <n v="47.355127527663903"/>
    <n v="56.5206360814053"/>
    <n v="9.1655085537414003"/>
    <x v="0"/>
    <m/>
    <x v="6"/>
  </r>
  <r>
    <s v="04/18/2023 22:15:23.554"/>
    <n v="18.622303142888502"/>
    <n v="27.9334547143328"/>
    <n v="9.3111515714442898"/>
    <x v="0"/>
    <m/>
    <x v="6"/>
  </r>
  <r>
    <s v="04/18/2023 22:15:24.567"/>
    <n v="29.306989767652698"/>
    <n v="41.646774932980101"/>
    <n v="12.339785165327401"/>
    <x v="0"/>
    <m/>
    <x v="6"/>
  </r>
  <r>
    <s v="04/18/2023 22:15:25.578"/>
    <n v="6.1805968419424504"/>
    <n v="7.7257460524280699"/>
    <n v="1.5451492104856099"/>
    <x v="0"/>
    <m/>
    <x v="6"/>
  </r>
  <r>
    <s v="04/18/2023 22:15:26.586"/>
    <n v="31.002196344399501"/>
    <n v="43.403074882159402"/>
    <n v="12.4008785377598"/>
    <x v="0"/>
    <m/>
    <x v="6"/>
  </r>
  <r>
    <s v="04/18/2023 22:15:27.597"/>
    <n v="15.451064279196199"/>
    <n v="20.086383562955099"/>
    <n v="4.6353192837588599"/>
    <x v="0"/>
    <m/>
    <x v="6"/>
  </r>
  <r>
    <s v="04/18/2023 22:15:28.601"/>
    <n v="0"/>
    <n v="0"/>
    <n v="0"/>
    <x v="0"/>
    <m/>
    <x v="6"/>
  </r>
  <r>
    <s v="04/18/2023 22:15:29.615"/>
    <n v="33.900130363875803"/>
    <n v="41.604705446574897"/>
    <n v="7.7045750826990496"/>
    <x v="0"/>
    <m/>
    <x v="6"/>
  </r>
  <r>
    <s v="04/18/2023 22:15:30.620"/>
    <n v="23.3127673694664"/>
    <n v="27.975320843359601"/>
    <n v="4.6625534738932801"/>
    <x v="0"/>
    <m/>
    <x v="6"/>
  </r>
  <r>
    <s v="04/18/2023 22:15:31.624"/>
    <n v="0"/>
    <n v="0"/>
    <n v="0"/>
    <x v="0"/>
    <m/>
    <x v="6"/>
  </r>
  <r>
    <s v="04/18/2023 22:15:32.627"/>
    <n v="10.897357404528901"/>
    <n v="14.0108880915372"/>
    <n v="3.11353068700826"/>
    <x v="0"/>
    <m/>
    <x v="6"/>
  </r>
  <r>
    <s v="04/18/2023 22:15:33.629"/>
    <n v="17.1635242729431"/>
    <n v="26.525446603639299"/>
    <n v="9.3619223306962507"/>
    <x v="0"/>
    <m/>
    <x v="6"/>
  </r>
  <r>
    <s v="04/18/2023 22:15:34.654"/>
    <n v="0"/>
    <n v="0"/>
    <n v="0"/>
    <x v="0"/>
    <m/>
    <x v="6"/>
  </r>
  <r>
    <s v="04/18/2023 22:15:35.656"/>
    <n v="7.79448616302862"/>
    <n v="10.91228062824"/>
    <n v="3.11779446521144"/>
    <x v="0"/>
    <m/>
    <x v="6"/>
  </r>
  <r>
    <s v="04/18/2023 22:15:36.658"/>
    <n v="17.156373192117499"/>
    <n v="26.514394933272499"/>
    <n v="9.3580217411550208"/>
    <x v="0"/>
    <m/>
    <x v="6"/>
  </r>
  <r>
    <s v="04/18/2023 22:15:37.662"/>
    <n v="0"/>
    <n v="0"/>
    <n v="0"/>
    <x v="0"/>
    <m/>
    <x v="6"/>
  </r>
  <r>
    <s v="04/18/2023 22:15:38.677"/>
    <n v="4.6138650211942496"/>
    <n v="7.6897750353237502"/>
    <n v="3.0759100141295002"/>
    <x v="0"/>
    <m/>
    <x v="6"/>
  </r>
  <r>
    <s v="04/18/2023 22:15:39.685"/>
    <n v="21.717664209865202"/>
    <n v="34.1277580440739"/>
    <n v="12.410093834208601"/>
    <x v="0"/>
    <m/>
    <x v="6"/>
  </r>
  <r>
    <s v="04/18/2023 22:15:40.698"/>
    <n v="3.08394954757226"/>
    <n v="4.62592432135839"/>
    <n v="1.54197477378613"/>
    <x v="0"/>
    <m/>
    <x v="6"/>
  </r>
  <r>
    <s v="04/18/2023 22:15:41.713"/>
    <n v="10.7783575507629"/>
    <n v="18.477184372736499"/>
    <n v="7.6988268219735598"/>
    <x v="0"/>
    <m/>
    <x v="6"/>
  </r>
  <r>
    <s v="04/18/2023 22:15:42.717"/>
    <n v="29.549277345361599"/>
    <n v="54.432879320402897"/>
    <n v="24.883601975041302"/>
    <x v="0"/>
    <m/>
    <x v="6"/>
  </r>
  <r>
    <s v="04/18/2023 22:15:43.738"/>
    <n v="26.0187676003188"/>
    <n v="35.201862047490103"/>
    <n v="9.1830944471713405"/>
    <x v="0"/>
    <m/>
    <x v="6"/>
  </r>
  <r>
    <s v="04/18/2023 22:15:44.764"/>
    <n v="3.0480840377740002"/>
    <n v="7.6202100944350004"/>
    <n v="4.5721260566610002"/>
    <x v="0"/>
    <m/>
    <x v="6"/>
  </r>
  <r>
    <s v="04/18/2023 22:15:45.785"/>
    <n v="45.898414837657597"/>
    <n v="59.667939288954898"/>
    <n v="13.769524451297301"/>
    <x v="0"/>
    <m/>
    <x v="6"/>
  </r>
  <r>
    <s v="04/18/2023 22:15:46.799"/>
    <n v="10.7818691103269"/>
    <n v="15.402670157609901"/>
    <n v="4.6208010472829901"/>
    <x v="0"/>
    <m/>
    <x v="6"/>
  </r>
  <r>
    <s v="04/18/2023 22:15:47.802"/>
    <n v="0"/>
    <n v="0"/>
    <n v="0"/>
    <x v="0"/>
    <m/>
    <x v="6"/>
  </r>
  <r>
    <s v="04/18/2023 22:15:48.820"/>
    <n v="24.564812242787902"/>
    <n v="39.917819894530403"/>
    <n v="15.3530076517424"/>
    <x v="0"/>
    <m/>
    <x v="6"/>
  </r>
  <r>
    <s v="04/18/2023 22:15:49.822"/>
    <n v="26.4982391203093"/>
    <n v="34.2918388615767"/>
    <n v="7.7935997412674496"/>
    <x v="0"/>
    <m/>
    <x v="6"/>
  </r>
  <r>
    <s v="04/18/2023 22:15:50.826"/>
    <n v="0"/>
    <n v="0"/>
    <n v="0"/>
    <x v="0"/>
    <m/>
    <x v="6"/>
  </r>
  <r>
    <s v="04/18/2023 22:15:51.845"/>
    <n v="42.931519173265499"/>
    <n v="45.998056257070203"/>
    <n v="3.0665370838046799"/>
    <x v="0"/>
    <m/>
    <x v="6"/>
  </r>
  <r>
    <s v="04/18/2023 22:15:52.860"/>
    <n v="30.797701870558701"/>
    <n v="41.576897525254303"/>
    <n v="10.779195654695499"/>
    <x v="0"/>
    <m/>
    <x v="6"/>
  </r>
  <r>
    <s v="04/18/2023 22:15:53.863"/>
    <n v="38.951360084271499"/>
    <n v="52.973849714609301"/>
    <n v="14.0224896303377"/>
    <x v="0"/>
    <m/>
    <x v="6"/>
  </r>
  <r>
    <s v="04/18/2023 22:15:54.873"/>
    <n v="57.204654779246603"/>
    <n v="71.119300536360697"/>
    <n v="13.914645757114"/>
    <x v="0"/>
    <m/>
    <x v="6"/>
  </r>
  <r>
    <s v="04/18/2023 22:15:55.889"/>
    <n v="29.244959424989101"/>
    <n v="35.401792988144699"/>
    <n v="6.1568335631556099"/>
    <x v="0"/>
    <m/>
    <x v="6"/>
  </r>
  <r>
    <s v="04/18/2023 22:15:56.905"/>
    <n v="21.528757302062299"/>
    <n v="35.368672710531001"/>
    <n v="13.839915408468601"/>
    <x v="0"/>
    <m/>
    <x v="6"/>
  </r>
  <r>
    <s v="04/18/2023 22:15:57.924"/>
    <n v="35.237185602186401"/>
    <n v="49.025649533476802"/>
    <n v="13.7884639312903"/>
    <x v="0"/>
    <m/>
    <x v="6"/>
  </r>
  <r>
    <s v="04/18/2023 22:15:58.938"/>
    <n v="32.385855220496197"/>
    <n v="46.265507457851697"/>
    <n v="13.879652237355501"/>
    <x v="0"/>
    <m/>
    <x v="6"/>
  </r>
  <r>
    <s v="04/18/2023 22:15:59.948"/>
    <n v="29.397706231283799"/>
    <n v="34.039449320433903"/>
    <n v="4.6417430891500802"/>
    <x v="0"/>
    <m/>
    <x v="6"/>
  </r>
  <r>
    <s v="04/18/2023 22:16:00.950"/>
    <n v="32.741506591258101"/>
    <n v="48.332700206143002"/>
    <n v="15.5911936148848"/>
    <x v="0"/>
    <m/>
    <x v="6"/>
  </r>
  <r>
    <s v="04/18/2023 22:16:01.963"/>
    <n v="21.582703291058799"/>
    <n v="24.665946618352901"/>
    <n v="3.0832433272941202"/>
    <x v="0"/>
    <m/>
    <x v="6"/>
  </r>
  <r>
    <s v="04/18/2023 22:16:02.964"/>
    <n v="23.413999368833501"/>
    <n v="32.779599116366903"/>
    <n v="9.3655997475334001"/>
    <x v="0"/>
    <m/>
    <x v="6"/>
  </r>
  <r>
    <s v="04/18/2023 22:16:03.980"/>
    <n v="13.8506324161826"/>
    <n v="27.701264832365201"/>
    <n v="13.8506324161826"/>
    <x v="0"/>
    <m/>
    <x v="6"/>
  </r>
  <r>
    <s v="04/18/2023 22:16:04.995"/>
    <n v="47.705642960774398"/>
    <n v="66.172343461719393"/>
    <n v="18.466700500944899"/>
    <x v="0"/>
    <m/>
    <x v="6"/>
  </r>
  <r>
    <s v="04/18/2023 22:16:05.999"/>
    <n v="24.9000635947624"/>
    <n v="31.125079493453001"/>
    <n v="6.2250158986906001"/>
    <x v="0"/>
    <m/>
    <x v="6"/>
  </r>
  <r>
    <s v="04/18/2023 22:16:07.005"/>
    <n v="9.3154472771022103"/>
    <n v="12.4205963694696"/>
    <n v="3.1051490923673999"/>
    <x v="0"/>
    <m/>
    <x v="6"/>
  </r>
  <r>
    <s v="04/18/2023 22:16:08.026"/>
    <n v="42.846168641736199"/>
    <n v="64.269252962604398"/>
    <n v="21.423084320868099"/>
    <x v="0"/>
    <m/>
    <x v="6"/>
  </r>
  <r>
    <s v="04/18/2023 22:16:09.044"/>
    <n v="36.848304570201798"/>
    <n v="52.201764807785899"/>
    <n v="15.3534602375841"/>
    <x v="0"/>
    <m/>
    <x v="6"/>
  </r>
  <r>
    <s v="04/18/2023 22:16:10.058"/>
    <n v="4.6246843005509"/>
    <n v="4.6246843005509"/>
    <n v="0"/>
    <x v="0"/>
    <m/>
    <x v="6"/>
  </r>
  <r>
    <s v="04/18/2023 22:16:11.083"/>
    <n v="21.338041001033499"/>
    <n v="30.4829157157622"/>
    <n v="9.1448747147286795"/>
    <x v="0"/>
    <m/>
    <x v="6"/>
  </r>
  <r>
    <s v="04/18/2023 22:16:12.091"/>
    <n v="29.454298536764998"/>
    <n v="35.655203491873401"/>
    <n v="6.2009049551084203"/>
    <x v="0"/>
    <m/>
    <x v="6"/>
  </r>
  <r>
    <s v="04/18/2023 22:16:13.094"/>
    <n v="40.481134097530699"/>
    <n v="60.721701146296098"/>
    <n v="20.2405670487653"/>
    <x v="0"/>
    <m/>
    <x v="6"/>
  </r>
  <r>
    <s v="04/18/2023 22:16:14.107"/>
    <n v="15.4241452382924"/>
    <n v="26.221046905097101"/>
    <n v="10.7969016668047"/>
    <x v="0"/>
    <m/>
    <x v="6"/>
  </r>
  <r>
    <s v="04/18/2023 22:16:15.117"/>
    <n v="6.1879956646407299"/>
    <n v="12.375991329281399"/>
    <n v="6.1879956646407299"/>
    <x v="0"/>
    <m/>
    <x v="6"/>
  </r>
  <r>
    <s v="04/18/2023 22:16:16.121"/>
    <n v="0"/>
    <n v="0"/>
    <n v="0"/>
    <x v="0"/>
    <m/>
    <x v="6"/>
  </r>
  <r>
    <s v="04/18/2023 22:16:17.125"/>
    <n v="27.9951250160256"/>
    <n v="46.658541693376002"/>
    <n v="18.663416677350401"/>
    <x v="0"/>
    <m/>
    <x v="6"/>
  </r>
  <r>
    <s v="04/18/2023 22:16:18.147"/>
    <n v="36.702796899934903"/>
    <n v="53.524912145738398"/>
    <n v="16.822115245803499"/>
    <x v="0"/>
    <m/>
    <x v="6"/>
  </r>
  <r>
    <s v="04/18/2023 22:16:19.151"/>
    <n v="0"/>
    <n v="0"/>
    <n v="0"/>
    <x v="0"/>
    <m/>
    <x v="6"/>
  </r>
  <r>
    <s v="04/18/2023 22:16:20.171"/>
    <n v="19.916677934399502"/>
    <n v="27.576938678399301"/>
    <n v="7.66026074399982"/>
    <x v="0"/>
    <m/>
    <x v="6"/>
  </r>
  <r>
    <s v="04/18/2023 22:16:21.186"/>
    <n v="16.935362929631001"/>
    <n v="26.172833618520698"/>
    <n v="9.2374706888896707"/>
    <x v="0"/>
    <m/>
    <x v="6"/>
  </r>
  <r>
    <s v="04/18/2023 22:16:22.189"/>
    <n v="0"/>
    <n v="0"/>
    <n v="0"/>
    <x v="0"/>
    <m/>
    <x v="6"/>
  </r>
  <r>
    <s v="04/18/2023 22:16:23.208"/>
    <n v="24.540732462333601"/>
    <n v="32.209711356812903"/>
    <n v="7.6689788944792596"/>
    <x v="0"/>
    <m/>
    <x v="6"/>
  </r>
  <r>
    <s v="04/18/2023 22:16:24.209"/>
    <n v="43.708070847635803"/>
    <n v="62.440101210908303"/>
    <n v="18.7320303632725"/>
    <x v="0"/>
    <m/>
    <x v="6"/>
  </r>
  <r>
    <s v="04/18/2023 22:16:25.217"/>
    <n v="15.4945390798554"/>
    <n v="20.142900803812001"/>
    <n v="4.6483617239566302"/>
    <x v="0"/>
    <m/>
    <x v="6"/>
  </r>
  <r>
    <s v="04/18/2023 22:16:26.224"/>
    <n v="9.31518162964705"/>
    <n v="13.9727724444705"/>
    <n v="4.6575908148235197"/>
    <x v="0"/>
    <m/>
    <x v="6"/>
  </r>
  <r>
    <s v="04/18/2023 22:16:27.243"/>
    <n v="32.204172836372699"/>
    <n v="39.871833035509098"/>
    <n v="7.6676601991363702"/>
    <x v="0"/>
    <m/>
    <x v="6"/>
  </r>
  <r>
    <s v="04/18/2023 22:16:28.255"/>
    <n v="27.773185944368301"/>
    <n v="33.945005043116801"/>
    <n v="6.17181909874851"/>
    <x v="0"/>
    <m/>
    <x v="6"/>
  </r>
  <r>
    <s v="04/18/2023 22:16:29.263"/>
    <n v="4.6524660005228604"/>
    <n v="10.855754001219999"/>
    <n v="6.2032880006971496"/>
    <x v="0"/>
    <m/>
    <x v="6"/>
  </r>
  <r>
    <s v="04/18/2023 22:16:30.275"/>
    <n v="37.051176863940903"/>
    <n v="47.857770115923699"/>
    <n v="10.806593251982701"/>
    <x v="0"/>
    <m/>
    <x v="6"/>
  </r>
  <r>
    <s v="04/18/2023 22:16:31.289"/>
    <n v="27.724519318445001"/>
    <n v="41.5867789776675"/>
    <n v="13.8622596592225"/>
    <x v="0"/>
    <m/>
    <x v="6"/>
  </r>
  <r>
    <s v="04/18/2023 22:16:32.306"/>
    <n v="49.204999739705499"/>
    <n v="56.893280949034498"/>
    <n v="7.6882812093289896"/>
    <x v="0"/>
    <m/>
    <x v="6"/>
  </r>
  <r>
    <s v="04/18/2023 22:16:33.324"/>
    <n v="18.4069948543859"/>
    <n v="27.6104922815789"/>
    <n v="9.2034974271929695"/>
    <x v="0"/>
    <m/>
    <x v="6"/>
  </r>
  <r>
    <s v="04/18/2023 22:16:34.331"/>
    <n v="31.052493718949901"/>
    <n v="41.9208665205824"/>
    <n v="10.8683728016324"/>
    <x v="0"/>
    <m/>
    <x v="6"/>
  </r>
  <r>
    <s v="04/18/2023 22:16:35.341"/>
    <n v="9.2752952140960705"/>
    <n v="12.367060285461401"/>
    <n v="3.0917650713653502"/>
    <x v="0"/>
    <m/>
    <x v="6"/>
  </r>
  <r>
    <s v="04/18/2023 22:16:36.365"/>
    <n v="19.8384483730567"/>
    <n v="30.520689804702702"/>
    <n v="10.682241431645901"/>
    <x v="0"/>
    <m/>
    <x v="6"/>
  </r>
  <r>
    <s v="04/18/2023 22:16:37.373"/>
    <n v="1.55090435342077"/>
    <n v="3.1018087068415499"/>
    <n v="1.55090435342077"/>
    <x v="0"/>
    <m/>
    <x v="6"/>
  </r>
  <r>
    <s v="04/18/2023 22:16:38.376"/>
    <n v="0"/>
    <n v="0"/>
    <n v="0"/>
    <x v="0"/>
    <m/>
    <x v="6"/>
  </r>
  <r>
    <s v="04/18/2023 22:16:39.385"/>
    <n v="24.783761679347599"/>
    <n v="34.077672309103001"/>
    <n v="9.2939106297553806"/>
    <x v="0"/>
    <m/>
    <x v="6"/>
  </r>
  <r>
    <s v="04/18/2023 22:16:40.389"/>
    <n v="20.2326276558031"/>
    <n v="24.9016955763731"/>
    <n v="4.6690679205699599"/>
    <x v="0"/>
    <m/>
    <x v="6"/>
  </r>
  <r>
    <s v="04/18/2023 22:16:41.403"/>
    <n v="0"/>
    <n v="0"/>
    <n v="0"/>
    <x v="0"/>
    <m/>
    <x v="6"/>
  </r>
  <r>
    <s v="04/18/2023 22:16:42.415"/>
    <n v="21.601944935432599"/>
    <n v="33.945913469965497"/>
    <n v="12.3439685345329"/>
    <x v="0"/>
    <m/>
    <x v="6"/>
  </r>
  <r>
    <s v="04/18/2023 22:16:43.423"/>
    <n v="9.3017893368454203"/>
    <n v="15.5029822280757"/>
    <n v="6.2011928912302796"/>
    <x v="0"/>
    <m/>
    <x v="6"/>
  </r>
  <r>
    <s v="04/18/2023 22:16:44.427"/>
    <n v="0"/>
    <n v="0"/>
    <n v="0"/>
    <x v="0"/>
    <m/>
    <x v="6"/>
  </r>
  <r>
    <s v="04/18/2023 22:16:45.428"/>
    <n v="12.484815966821101"/>
    <n v="15.606019958526399"/>
    <n v="3.1212039917052801"/>
    <x v="0"/>
    <m/>
    <x v="6"/>
  </r>
  <r>
    <s v="04/18/2023 22:16:46.453"/>
    <n v="21.349122021626599"/>
    <n v="25.923933883403802"/>
    <n v="4.5748118617771398"/>
    <x v="0"/>
    <m/>
    <x v="6"/>
  </r>
  <r>
    <s v="04/18/2023 22:16:47.456"/>
    <n v="0"/>
    <n v="0"/>
    <n v="0"/>
    <x v="0"/>
    <m/>
    <x v="6"/>
  </r>
  <r>
    <s v="04/18/2023 22:16:48.473"/>
    <n v="23.040122400926698"/>
    <n v="27.648146881112002"/>
    <n v="4.6080244801853398"/>
    <x v="0"/>
    <m/>
    <x v="6"/>
  </r>
  <r>
    <s v="04/18/2023 22:16:49.484"/>
    <n v="24.749473454952199"/>
    <n v="35.577368091493803"/>
    <n v="10.8278946365416"/>
    <x v="0"/>
    <m/>
    <x v="6"/>
  </r>
  <r>
    <s v="04/18/2023 22:16:50.491"/>
    <n v="23.270231250746502"/>
    <n v="35.6810212511446"/>
    <n v="12.4107900003981"/>
    <x v="0"/>
    <m/>
    <x v="6"/>
  </r>
  <r>
    <s v="04/18/2023 22:16:51.499"/>
    <n v="13.954404992605699"/>
    <n v="18.605873323474299"/>
    <n v="4.6514683308685898"/>
    <x v="0"/>
    <m/>
    <x v="6"/>
  </r>
  <r>
    <s v="04/18/2023 22:16:52.513"/>
    <n v="13.865164052620999"/>
    <n v="23.108606754368399"/>
    <n v="9.2434427017473801"/>
    <x v="0"/>
    <m/>
    <x v="6"/>
  </r>
  <r>
    <s v="04/18/2023 22:16:53.515"/>
    <n v="0"/>
    <n v="0"/>
    <n v="0"/>
    <x v="0"/>
    <m/>
    <x v="6"/>
  </r>
  <r>
    <s v="04/18/2023 22:16:54.549"/>
    <n v="6.0488122697398596"/>
    <n v="7.5610153371748199"/>
    <n v="1.51220306743496"/>
    <x v="0"/>
    <m/>
    <x v="6"/>
  </r>
  <r>
    <s v="04/18/2023 22:16:55.554"/>
    <n v="29.531596794203999"/>
    <n v="40.411658771016"/>
    <n v="10.880061976812"/>
    <x v="0"/>
    <m/>
    <x v="6"/>
  </r>
  <r>
    <s v="04/18/2023 22:16:56.577"/>
    <n v="9.1675188792216709"/>
    <n v="10.695438692425199"/>
    <n v="1.52791981320361"/>
    <x v="0"/>
    <m/>
    <x v="6"/>
  </r>
  <r>
    <s v="04/18/2023 22:16:57.580"/>
    <n v="0"/>
    <n v="0"/>
    <n v="0"/>
    <x v="0"/>
    <m/>
    <x v="6"/>
  </r>
  <r>
    <s v="04/18/2023 22:16:58.584"/>
    <n v="0"/>
    <n v="0"/>
    <n v="0"/>
    <x v="0"/>
    <m/>
    <x v="6"/>
  </r>
  <r>
    <s v="04/18/2023 22:16:59.587"/>
    <n v="0"/>
    <n v="0"/>
    <n v="0"/>
    <x v="0"/>
    <m/>
    <x v="6"/>
  </r>
  <r>
    <s v="04/18/2023 22:17:00.590"/>
    <n v="0"/>
    <n v="0"/>
    <n v="0"/>
    <x v="0"/>
    <m/>
    <x v="6"/>
  </r>
  <r>
    <s v="04/18/2023 22:17:01.593"/>
    <n v="0"/>
    <n v="0"/>
    <n v="0"/>
    <x v="0"/>
    <m/>
    <x v="6"/>
  </r>
  <r>
    <s v="04/18/2023 22:17:02.597"/>
    <n v="0"/>
    <n v="0"/>
    <n v="0"/>
    <x v="0"/>
    <m/>
    <x v="6"/>
  </r>
  <r>
    <s v="04/18/2023 22:17:03.600"/>
    <n v="0"/>
    <n v="0"/>
    <n v="0"/>
    <x v="0"/>
    <m/>
    <x v="6"/>
  </r>
  <r>
    <s v="04/18/2023 22:17:04.604"/>
    <n v="0"/>
    <n v="0"/>
    <n v="0"/>
    <x v="0"/>
    <m/>
    <x v="6"/>
  </r>
  <r>
    <s v="04/18/2023 22:17:05.608"/>
    <n v="0"/>
    <n v="0"/>
    <n v="0"/>
    <x v="0"/>
    <m/>
    <x v="6"/>
  </r>
  <r>
    <s v="04/18/2023 22:17:06.611"/>
    <n v="0"/>
    <n v="0"/>
    <n v="0"/>
    <x v="0"/>
    <m/>
    <x v="6"/>
  </r>
  <r>
    <s v="04/18/2023 22:17:07.615"/>
    <n v="1.55700036331669"/>
    <n v="1.55700036331669"/>
    <n v="0"/>
    <x v="0"/>
    <m/>
    <x v="6"/>
  </r>
  <r>
    <s v="04/18/2023 22:17:08.618"/>
    <n v="0"/>
    <n v="0"/>
    <n v="0"/>
    <x v="0"/>
    <m/>
    <x v="6"/>
  </r>
  <r>
    <s v="04/18/2023 22:17:11.073"/>
    <s v=" "/>
    <s v=" "/>
    <s v=" "/>
    <x v="0"/>
    <s v="Y"/>
    <x v="7"/>
  </r>
  <r>
    <s v="04/18/2023 22:17:12.076"/>
    <n v="38.928542990714597"/>
    <n v="42.042826429971797"/>
    <n v="3.1142834392571701"/>
    <x v="0"/>
    <m/>
    <x v="7"/>
  </r>
  <r>
    <s v="04/18/2023 22:17:13.085"/>
    <n v="61.948442046241198"/>
    <n v="69.691997302021406"/>
    <n v="7.7435552557801604"/>
    <x v="0"/>
    <m/>
    <x v="7"/>
  </r>
  <r>
    <s v="04/18/2023 22:17:14.106"/>
    <n v="62.774277660980097"/>
    <n v="67.367517489832395"/>
    <n v="4.5932398288521998"/>
    <x v="0"/>
    <m/>
    <x v="7"/>
  </r>
  <r>
    <s v="04/18/2023 22:17:15.120"/>
    <n v="63.128264809090197"/>
    <n v="70.826833688247604"/>
    <n v="7.6985688791573397"/>
    <x v="0"/>
    <m/>
    <x v="7"/>
  </r>
  <r>
    <s v="04/18/2023 22:17:16.143"/>
    <n v="59.600354134912401"/>
    <n v="68.769639386437404"/>
    <n v="9.1692852515249808"/>
    <x v="0"/>
    <m/>
    <x v="7"/>
  </r>
  <r>
    <s v="04/18/2023 22:17:17.150"/>
    <n v="38.772123932234301"/>
    <n v="43.424778804102402"/>
    <n v="4.6526548718681102"/>
    <x v="0"/>
    <m/>
    <x v="7"/>
  </r>
  <r>
    <s v="04/18/2023 22:17:18.183"/>
    <n v="30.2568579710167"/>
    <n v="34.795386666669202"/>
    <n v="4.5385286956525102"/>
    <x v="0"/>
    <m/>
    <x v="7"/>
  </r>
  <r>
    <s v="04/18/2023 22:17:19.195"/>
    <n v="29.338396551751401"/>
    <n v="38.603153357567599"/>
    <n v="9.26475680581623"/>
    <x v="0"/>
    <m/>
    <x v="7"/>
  </r>
  <r>
    <s v="04/18/2023 22:17:20.202"/>
    <n v="9.3123918582974792"/>
    <n v="13.9685877874462"/>
    <n v="4.6561959291487396"/>
    <x v="0"/>
    <m/>
    <x v="7"/>
  </r>
  <r>
    <s v="04/18/2023 22:17:21.213"/>
    <n v="40.152545078335699"/>
    <n v="43.2412023920538"/>
    <n v="3.0886573137181301"/>
    <x v="0"/>
    <m/>
    <x v="7"/>
  </r>
  <r>
    <s v="04/18/2023 22:17:22.221"/>
    <n v="15.5088018529966"/>
    <n v="18.610562223595899"/>
    <n v="3.1017603705993202"/>
    <x v="0"/>
    <m/>
    <x v="7"/>
  </r>
  <r>
    <s v="04/18/2023 22:17:23.224"/>
    <n v="1.5578227928467501"/>
    <n v="1.5578227928467501"/>
    <n v="0"/>
    <x v="0"/>
    <m/>
    <x v="7"/>
  </r>
  <r>
    <s v="04/18/2023 22:17:24.227"/>
    <n v="0"/>
    <n v="0"/>
    <n v="0"/>
    <x v="0"/>
    <m/>
    <x v="7"/>
  </r>
  <r>
    <s v="04/18/2023 22:17:25.250"/>
    <n v="3.0543898374927698"/>
    <n v="3.0543898374927698"/>
    <n v="0"/>
    <x v="0"/>
    <m/>
    <x v="7"/>
  </r>
  <r>
    <s v="04/18/2023 22:17:26.255"/>
    <n v="4.66532663556647"/>
    <n v="6.2204355140886296"/>
    <n v="1.5551088785221501"/>
    <x v="0"/>
    <m/>
    <x v="7"/>
  </r>
  <r>
    <s v="04/18/2023 22:17:27.258"/>
    <n v="0"/>
    <n v="0"/>
    <n v="0"/>
    <x v="0"/>
    <m/>
    <x v="7"/>
  </r>
  <r>
    <s v="04/18/2023 22:17:28.260"/>
    <n v="6.2358017031021999"/>
    <n v="6.2358017031021999"/>
    <n v="0"/>
    <x v="0"/>
    <m/>
    <x v="7"/>
  </r>
  <r>
    <s v="04/18/2023 22:17:29.279"/>
    <n v="6.1336002152746403"/>
    <n v="15.334000538186601"/>
    <n v="9.2004003229119693"/>
    <x v="0"/>
    <m/>
    <x v="7"/>
  </r>
  <r>
    <s v="04/18/2023 22:17:30.281"/>
    <n v="4.6764430181279302"/>
    <n v="6.2352573575039099"/>
    <n v="1.5588143393759699"/>
    <x v="0"/>
    <m/>
    <x v="7"/>
  </r>
  <r>
    <s v="04/18/2023 22:17:31.297"/>
    <n v="6.1560797690041804"/>
    <n v="7.6950997112552297"/>
    <n v="1.53901994225104"/>
    <x v="0"/>
    <m/>
    <x v="7"/>
  </r>
  <r>
    <s v="04/18/2023 22:17:32.319"/>
    <n v="3.0557753812458701"/>
    <n v="6.1115507624917402"/>
    <n v="3.0557753812458701"/>
    <x v="0"/>
    <m/>
    <x v="7"/>
  </r>
  <r>
    <s v="04/18/2023 22:17:33.334"/>
    <n v="16.928982585629601"/>
    <n v="23.084976253131298"/>
    <n v="6.1559936675016802"/>
    <x v="0"/>
    <m/>
    <x v="7"/>
  </r>
  <r>
    <s v="04/18/2023 22:17:34.357"/>
    <n v="29.036058603593201"/>
    <n v="42.789981100032101"/>
    <n v="13.7539224964388"/>
    <x v="0"/>
    <m/>
    <x v="7"/>
  </r>
  <r>
    <s v="04/18/2023 22:17:35.376"/>
    <n v="53.677072060125703"/>
    <n v="62.878855841861601"/>
    <n v="9.2017837817358394"/>
    <x v="0"/>
    <m/>
    <x v="7"/>
  </r>
  <r>
    <s v="04/18/2023 22:17:36.382"/>
    <n v="52.772044733210798"/>
    <n v="71.397472286108794"/>
    <n v="18.6254275528979"/>
    <x v="0"/>
    <m/>
    <x v="7"/>
  </r>
  <r>
    <s v="04/18/2023 22:17:37.384"/>
    <n v="48.373685434175201"/>
    <n v="65.538541555979293"/>
    <n v="17.1648561218041"/>
    <x v="0"/>
    <m/>
    <x v="7"/>
  </r>
  <r>
    <s v="04/18/2023 22:17:38.403"/>
    <n v="67.474919695031005"/>
    <n v="79.743086912309394"/>
    <n v="12.2681672172783"/>
    <x v="0"/>
    <m/>
    <x v="7"/>
  </r>
  <r>
    <s v="04/18/2023 22:17:39.405"/>
    <n v="54.555328804904299"/>
    <n v="65.466394565885196"/>
    <n v="10.911065760980801"/>
    <x v="0"/>
    <m/>
    <x v="7"/>
  </r>
  <r>
    <s v="04/18/2023 22:17:40.407"/>
    <n v="54.569874635223698"/>
    <n v="73.279545938729001"/>
    <n v="18.7096713035052"/>
    <x v="0"/>
    <m/>
    <x v="7"/>
  </r>
  <r>
    <s v="04/18/2023 22:17:41.410"/>
    <n v="45.188088155689698"/>
    <n v="70.119447138139193"/>
    <n v="24.931358982449499"/>
    <x v="0"/>
    <m/>
    <x v="7"/>
  </r>
  <r>
    <s v="04/18/2023 22:17:42.424"/>
    <n v="78.609597340309904"/>
    <n v="86.316420608967704"/>
    <n v="7.7068232686578302"/>
    <x v="0"/>
    <m/>
    <x v="7"/>
  </r>
  <r>
    <s v="04/18/2023 22:17:43.433"/>
    <n v="63.4563522322075"/>
    <n v="75.838079497028403"/>
    <n v="12.381727264820899"/>
    <x v="0"/>
    <m/>
    <x v="7"/>
  </r>
  <r>
    <s v="04/18/2023 22:17:44.435"/>
    <n v="59.249686912180699"/>
    <n v="73.282507496644499"/>
    <n v="14.032820584463799"/>
    <x v="0"/>
    <m/>
    <x v="7"/>
  </r>
  <r>
    <s v="04/18/2023 22:17:45.450"/>
    <n v="64.702657152032003"/>
    <n v="73.945893888036593"/>
    <n v="9.2432367360045795"/>
    <x v="0"/>
    <m/>
    <x v="7"/>
  </r>
  <r>
    <s v="04/18/2023 22:17:46.464"/>
    <n v="64.6969991831171"/>
    <n v="75.479832380303407"/>
    <n v="10.7828331971861"/>
    <x v="0"/>
    <m/>
    <x v="7"/>
  </r>
  <r>
    <s v="04/18/2023 22:17:47.477"/>
    <n v="70.947391238512907"/>
    <n v="75.574395014937707"/>
    <n v="4.6270037764247496"/>
    <x v="0"/>
    <m/>
    <x v="7"/>
  </r>
  <r>
    <s v="04/18/2023 22:17:48.483"/>
    <n v="65.244824929617593"/>
    <n v="77.672410630497097"/>
    <n v="12.427585700879501"/>
    <x v="0"/>
    <m/>
    <x v="7"/>
  </r>
  <r>
    <s v="04/18/2023 22:17:49.497"/>
    <n v="73.950720620192101"/>
    <n v="78.5726406589541"/>
    <n v="4.6219200387620001"/>
    <x v="0"/>
    <m/>
    <x v="7"/>
  </r>
  <r>
    <s v="04/18/2023 22:17:50.511"/>
    <n v="67.795466943620497"/>
    <n v="75.499497278122902"/>
    <n v="7.7040303345023302"/>
    <x v="0"/>
    <m/>
    <x v="7"/>
  </r>
  <r>
    <s v="04/18/2023 22:17:51.523"/>
    <n v="64.871254407909007"/>
    <n v="75.683130142560501"/>
    <n v="10.811875734651499"/>
    <x v="0"/>
    <m/>
    <x v="7"/>
  </r>
  <r>
    <s v="04/18/2023 22:17:52.526"/>
    <n v="79.447972308287703"/>
    <n v="85.6791858226632"/>
    <n v="6.2312135143754999"/>
    <x v="0"/>
    <m/>
    <x v="7"/>
  </r>
  <r>
    <s v="04/18/2023 22:17:53.531"/>
    <n v="68.430511627314303"/>
    <n v="83.982900633522206"/>
    <n v="15.5523890062078"/>
    <x v="0"/>
    <m/>
    <x v="7"/>
  </r>
  <r>
    <s v="04/18/2023 22:17:54.533"/>
    <n v="53.013089368343401"/>
    <n v="68.605174476679693"/>
    <n v="15.592085108336301"/>
    <x v="0"/>
    <m/>
    <x v="7"/>
  </r>
  <r>
    <s v="04/18/2023 22:17:55.550"/>
    <n v="39.924924435016798"/>
    <n v="49.138368535405299"/>
    <n v="9.2134441003885001"/>
    <x v="0"/>
    <m/>
    <x v="7"/>
  </r>
  <r>
    <s v="04/18/2023 22:17:56.556"/>
    <n v="24.8523101763152"/>
    <n v="31.065387720394"/>
    <n v="6.2130775440788"/>
    <x v="0"/>
    <m/>
    <x v="7"/>
  </r>
  <r>
    <s v="04/18/2023 22:17:57.565"/>
    <n v="10.8406335191892"/>
    <n v="15.4866193131275"/>
    <n v="4.6459857939382596"/>
    <x v="0"/>
    <m/>
    <x v="7"/>
  </r>
  <r>
    <s v="04/18/2023 22:17:58.583"/>
    <n v="42.9653495994745"/>
    <n v="46.0343031422941"/>
    <n v="3.0689535428196102"/>
    <x v="0"/>
    <m/>
    <x v="7"/>
  </r>
  <r>
    <s v="04/18/2023 22:17:59.592"/>
    <n v="27.889957384145099"/>
    <n v="37.186609845526803"/>
    <n v="9.2966524613817008"/>
    <x v="0"/>
    <m/>
    <x v="7"/>
  </r>
  <r>
    <s v="04/18/2023 22:18:00.608"/>
    <n v="46.109095644969997"/>
    <n v="55.330914773964103"/>
    <n v="9.2218191289940101"/>
    <x v="0"/>
    <m/>
    <x v="7"/>
  </r>
  <r>
    <s v="04/18/2023 22:18:01.620"/>
    <n v="55.590551523497297"/>
    <n v="63.311461457316398"/>
    <n v="7.7209099338190699"/>
    <x v="0"/>
    <m/>
    <x v="7"/>
  </r>
  <r>
    <s v="04/18/2023 22:18:02.626"/>
    <n v="49.697896427198302"/>
    <n v="59.016252007298"/>
    <n v="9.3183555800996807"/>
    <x v="0"/>
    <m/>
    <x v="7"/>
  </r>
  <r>
    <s v="04/18/2023 22:18:03.648"/>
    <n v="53.504766436957702"/>
    <n v="68.791842561802795"/>
    <n v="15.287076124844999"/>
    <x v="0"/>
    <m/>
    <x v="7"/>
  </r>
  <r>
    <s v="04/18/2023 22:18:04.664"/>
    <n v="67.645011965049704"/>
    <n v="76.869331778465494"/>
    <n v="9.2243198134158693"/>
    <x v="0"/>
    <m/>
    <x v="7"/>
  </r>
  <r>
    <s v="04/18/2023 22:18:05.667"/>
    <n v="37.426008780640601"/>
    <n v="48.3419280083275"/>
    <n v="10.9159192276868"/>
    <x v="0"/>
    <m/>
    <x v="7"/>
  </r>
  <r>
    <s v="04/18/2023 22:18:06.682"/>
    <n v="38.449446642946199"/>
    <n v="38.449446642946199"/>
    <n v="0"/>
    <x v="0"/>
    <m/>
    <x v="7"/>
  </r>
  <r>
    <s v="04/18/2023 22:18:07.686"/>
    <n v="29.575294290989401"/>
    <n v="40.471455345564401"/>
    <n v="10.896161054575"/>
    <x v="0"/>
    <m/>
    <x v="7"/>
  </r>
  <r>
    <s v="04/18/2023 22:18:08.691"/>
    <n v="6.2193943603527"/>
    <n v="12.4387887207054"/>
    <n v="6.2193943603527"/>
    <x v="0"/>
    <m/>
    <x v="7"/>
  </r>
  <r>
    <s v="04/18/2023 22:18:09.697"/>
    <n v="51.264947988882902"/>
    <n v="54.371914533663698"/>
    <n v="3.1069665447807799"/>
    <x v="0"/>
    <m/>
    <x v="7"/>
  </r>
  <r>
    <s v="04/18/2023 22:18:10.714"/>
    <n v="24.5801827684069"/>
    <n v="33.797751306559597"/>
    <n v="9.2175685381526193"/>
    <x v="0"/>
    <m/>
    <x v="7"/>
  </r>
  <r>
    <s v="04/18/2023 22:18:11.731"/>
    <n v="18.433101800466702"/>
    <n v="18.433101800466702"/>
    <n v="0"/>
    <x v="0"/>
    <m/>
    <x v="7"/>
  </r>
  <r>
    <s v="04/18/2023 22:18:12.740"/>
    <n v="38.711341677376097"/>
    <n v="41.808249011566197"/>
    <n v="3.0969073341900901"/>
    <x v="0"/>
    <m/>
    <x v="7"/>
  </r>
  <r>
    <s v="04/18/2023 22:18:13.765"/>
    <n v="6.10301737084745"/>
    <n v="7.6287717135593196"/>
    <n v="1.5257543427118601"/>
    <x v="0"/>
    <m/>
    <x v="7"/>
  </r>
  <r>
    <s v="04/18/2023 22:18:14.767"/>
    <n v="37.392332517748301"/>
    <n v="37.392332517748301"/>
    <n v="0"/>
    <x v="0"/>
    <m/>
    <x v="7"/>
  </r>
  <r>
    <s v="04/18/2023 22:18:15.778"/>
    <n v="24.740222713464"/>
    <n v="34.017806231013097"/>
    <n v="9.2775835175490293"/>
    <x v="0"/>
    <m/>
    <x v="7"/>
  </r>
  <r>
    <s v="04/18/2023 22:18:16.785"/>
    <n v="7.75864029493657"/>
    <n v="9.3103683539238897"/>
    <n v="1.5517280589873099"/>
    <x v="0"/>
    <m/>
    <x v="7"/>
  </r>
  <r>
    <s v="04/18/2023 22:18:17.799"/>
    <n v="50.849934778949098"/>
    <n v="57.013563237003503"/>
    <n v="6.16362845805443"/>
    <x v="0"/>
    <m/>
    <x v="7"/>
  </r>
  <r>
    <s v="04/18/2023 22:18:18.804"/>
    <n v="27.980046570735599"/>
    <n v="32.643387665858199"/>
    <n v="4.6633410951226004"/>
    <x v="0"/>
    <m/>
    <x v="7"/>
  </r>
  <r>
    <s v="04/18/2023 22:18:19.807"/>
    <n v="0"/>
    <n v="0"/>
    <n v="0"/>
    <x v="0"/>
    <m/>
    <x v="7"/>
  </r>
  <r>
    <s v="04/18/2023 22:18:20.810"/>
    <n v="9.35550499868374"/>
    <n v="9.35550499868374"/>
    <n v="0"/>
    <x v="0"/>
    <m/>
    <x v="7"/>
  </r>
  <r>
    <s v="04/18/2023 22:18:21.817"/>
    <n v="3.1018438054392501"/>
    <n v="3.1018438054392501"/>
    <n v="0"/>
    <x v="0"/>
    <m/>
    <x v="7"/>
  </r>
  <r>
    <s v="04/18/2023 22:18:22.831"/>
    <n v="0"/>
    <n v="0"/>
    <n v="0"/>
    <x v="0"/>
    <m/>
    <x v="7"/>
  </r>
  <r>
    <s v="04/18/2023 22:18:23.850"/>
    <n v="4.5997555236072198"/>
    <n v="4.5997555236072198"/>
    <n v="0"/>
    <x v="0"/>
    <m/>
    <x v="7"/>
  </r>
  <r>
    <s v="04/18/2023 22:18:24.852"/>
    <n v="1.56074509821157"/>
    <n v="1.56074509821157"/>
    <n v="0"/>
    <x v="0"/>
    <m/>
    <x v="7"/>
  </r>
  <r>
    <s v="04/18/2023 22:18:25.858"/>
    <n v="6.2121104745823699"/>
    <n v="6.2121104745823699"/>
    <n v="0"/>
    <x v="0"/>
    <m/>
    <x v="7"/>
  </r>
  <r>
    <s v="04/18/2023 22:18:26.879"/>
    <n v="7.6531859245641201"/>
    <n v="7.6531859245641201"/>
    <n v="0"/>
    <x v="0"/>
    <m/>
    <x v="7"/>
  </r>
  <r>
    <s v="04/18/2023 22:18:27.897"/>
    <n v="10.7437314317624"/>
    <n v="12.2785502077285"/>
    <n v="1.5348187759660601"/>
    <x v="0"/>
    <m/>
    <x v="7"/>
  </r>
  <r>
    <s v="04/18/2023 22:18:28.909"/>
    <n v="15.4355517555285"/>
    <n v="16.979106931081301"/>
    <n v="1.54355517555285"/>
    <x v="0"/>
    <m/>
    <x v="7"/>
  </r>
  <r>
    <s v="04/18/2023 22:18:29.934"/>
    <n v="60.955164501896803"/>
    <n v="64.002922726991599"/>
    <n v="3.0477582250948401"/>
    <x v="0"/>
    <m/>
    <x v="7"/>
  </r>
  <r>
    <s v="04/18/2023 22:18:30.957"/>
    <n v="64.159494490642501"/>
    <n v="76.380350584098196"/>
    <n v="12.2208560934557"/>
    <x v="0"/>
    <m/>
    <x v="7"/>
  </r>
  <r>
    <s v="04/18/2023 22:18:31.965"/>
    <n v="79.020542911662602"/>
    <n v="83.668810141760503"/>
    <n v="4.6482672300978001"/>
    <x v="0"/>
    <m/>
    <x v="7"/>
  </r>
  <r>
    <s v="04/18/2023 22:18:32.982"/>
    <n v="61.462174309479799"/>
    <n v="73.754609171375805"/>
    <n v="12.292434861895901"/>
    <x v="0"/>
    <m/>
    <x v="7"/>
  </r>
  <r>
    <s v="04/18/2023 22:18:33.998"/>
    <n v="67.721793552845796"/>
    <n v="81.573978597746105"/>
    <n v="13.8521850449002"/>
    <x v="0"/>
    <m/>
    <x v="7"/>
  </r>
  <r>
    <s v="04/18/2023 22:18:35.007"/>
    <n v="65.019125778347004"/>
    <n v="77.403721164698794"/>
    <n v="12.384595386351799"/>
    <x v="0"/>
    <m/>
    <x v="7"/>
  </r>
  <r>
    <s v="04/18/2023 22:18:36.010"/>
    <n v="71.639599440199405"/>
    <n v="79.426512422829802"/>
    <n v="7.78691298263037"/>
    <x v="0"/>
    <m/>
    <x v="7"/>
  </r>
  <r>
    <s v="04/18/2023 22:18:37.012"/>
    <n v="63.947120211003202"/>
    <n v="74.864921222637903"/>
    <n v="10.917801011634699"/>
    <x v="0"/>
    <m/>
    <x v="7"/>
  </r>
  <r>
    <s v="04/18/2023 22:18:38.026"/>
    <n v="72.406782214498307"/>
    <n v="84.731340889306594"/>
    <n v="12.3245586748082"/>
    <x v="0"/>
    <m/>
    <x v="7"/>
  </r>
  <r>
    <s v="04/18/2023 22:18:39.036"/>
    <n v="78.916212398126902"/>
    <n v="83.558342539193106"/>
    <n v="4.6421301410662803"/>
    <x v="0"/>
    <m/>
    <x v="7"/>
  </r>
  <r>
    <s v="04/18/2023 22:18:40.043"/>
    <n v="69.824656075397996"/>
    <n v="77.582951194886604"/>
    <n v="7.7582951194886602"/>
    <x v="0"/>
    <m/>
    <x v="7"/>
  </r>
  <r>
    <s v="04/18/2023 22:18:41.055"/>
    <n v="57.128731920516501"/>
    <n v="63.304811047058799"/>
    <n v="6.1760791265423203"/>
    <x v="0"/>
    <m/>
    <x v="7"/>
  </r>
  <r>
    <s v="04/18/2023 22:18:42.059"/>
    <n v="79.346705898167301"/>
    <n v="94.904883525258995"/>
    <n v="15.558177627091601"/>
    <x v="0"/>
    <m/>
    <x v="7"/>
  </r>
  <r>
    <s v="04/18/2023 22:18:43.070"/>
    <n v="57.179364334595803"/>
    <n v="64.906305460892597"/>
    <n v="7.7269411262967402"/>
    <x v="0"/>
    <m/>
    <x v="7"/>
  </r>
  <r>
    <s v="04/18/2023 22:18:44.085"/>
    <n v="63.150150825971899"/>
    <n v="75.472131474942003"/>
    <n v="12.321980648970101"/>
    <x v="0"/>
    <m/>
    <x v="7"/>
  </r>
  <r>
    <s v="04/18/2023 22:18:45.092"/>
    <n v="48.1105120935052"/>
    <n v="65.181984126684497"/>
    <n v="17.071472033179202"/>
    <x v="0"/>
    <m/>
    <x v="7"/>
  </r>
  <r>
    <s v="04/18/2023 22:18:46.100"/>
    <n v="58.845758898197197"/>
    <n v="78.977202731790996"/>
    <n v="20.131443833593799"/>
    <x v="0"/>
    <m/>
    <x v="7"/>
  </r>
  <r>
    <s v="04/18/2023 22:18:47.101"/>
    <n v="67.134356443439302"/>
    <n v="78.063205166789899"/>
    <n v="10.9288487233505"/>
    <x v="0"/>
    <m/>
    <x v="7"/>
  </r>
  <r>
    <s v="04/18/2023 22:18:48.129"/>
    <n v="74.478154371752098"/>
    <n v="85.117890710573803"/>
    <n v="10.639736338821701"/>
    <x v="0"/>
    <m/>
    <x v="7"/>
  </r>
  <r>
    <s v="04/18/2023 22:18:49.139"/>
    <n v="60.340963203672104"/>
    <n v="71.171392496638902"/>
    <n v="10.8304292929667"/>
    <x v="0"/>
    <m/>
    <x v="7"/>
  </r>
  <r>
    <s v="04/18/2023 22:18:50.151"/>
    <n v="80.269626911713701"/>
    <n v="84.900566925851095"/>
    <n v="4.6309400141373303"/>
    <x v="0"/>
    <m/>
    <x v="7"/>
  </r>
  <r>
    <s v="04/18/2023 22:18:51.168"/>
    <n v="44.5868270956054"/>
    <n v="55.349164670406701"/>
    <n v="10.7623375748013"/>
    <x v="0"/>
    <m/>
    <x v="7"/>
  </r>
  <r>
    <s v="04/18/2023 22:18:52.179"/>
    <n v="47.869405048644701"/>
    <n v="57.134451187091997"/>
    <n v="9.2650461384473601"/>
    <x v="0"/>
    <m/>
    <x v="7"/>
  </r>
  <r>
    <s v="04/18/2023 22:18:53.183"/>
    <n v="17.120863885670499"/>
    <n v="20.233748228519701"/>
    <n v="3.1128843428491901"/>
    <x v="0"/>
    <m/>
    <x v="7"/>
  </r>
  <r>
    <s v="04/18/2023 22:18:54.207"/>
    <n v="30.539483643296801"/>
    <n v="35.120406189791403"/>
    <n v="4.5809225464945298"/>
    <x v="0"/>
    <m/>
    <x v="7"/>
  </r>
  <r>
    <s v="04/18/2023 22:18:55.219"/>
    <n v="15.438106285310001"/>
    <n v="20.069538170903002"/>
    <n v="4.6314318855930097"/>
    <x v="0"/>
    <m/>
    <x v="7"/>
  </r>
  <r>
    <s v="04/18/2023 22:18:56.228"/>
    <n v="6.19103718099195"/>
    <n v="6.19103718099195"/>
    <n v="0"/>
    <x v="0"/>
    <m/>
    <x v="7"/>
  </r>
  <r>
    <s v="04/18/2023 22:18:57.254"/>
    <n v="36.571479395335899"/>
    <n v="41.142914319752897"/>
    <n v="4.5714349244169901"/>
    <x v="0"/>
    <m/>
    <x v="7"/>
  </r>
  <r>
    <s v="04/18/2023 22:18:58.278"/>
    <n v="4.5749846573314503"/>
    <n v="7.6249744288857499"/>
    <n v="3.0499897715543001"/>
    <x v="0"/>
    <m/>
    <x v="7"/>
  </r>
  <r>
    <s v="04/18/2023 22:18:59.288"/>
    <n v="24.752818355898"/>
    <n v="26.299869503141601"/>
    <n v="1.5470511472436199"/>
    <x v="0"/>
    <m/>
    <x v="7"/>
  </r>
  <r>
    <s v="04/18/2023 22:19:00.298"/>
    <n v="29.404473124831501"/>
    <n v="37.142492368208202"/>
    <n v="7.7380192433767201"/>
    <x v="0"/>
    <m/>
    <x v="7"/>
  </r>
  <r>
    <s v="04/18/2023 22:19:01.301"/>
    <n v="0"/>
    <n v="0"/>
    <n v="0"/>
    <x v="0"/>
    <m/>
    <x v="7"/>
  </r>
  <r>
    <s v="04/18/2023 22:19:02.313"/>
    <n v="33.983059778352299"/>
    <n v="41.706482455250601"/>
    <n v="7.7234226768982603"/>
    <x v="0"/>
    <m/>
    <x v="7"/>
  </r>
  <r>
    <s v="04/18/2023 22:19:03.331"/>
    <n v="9.2069465257599497"/>
    <n v="16.879401963893201"/>
    <n v="7.6724554381332899"/>
    <x v="0"/>
    <m/>
    <x v="7"/>
  </r>
  <r>
    <s v="04/18/2023 22:19:04.340"/>
    <n v="0"/>
    <n v="0"/>
    <n v="0"/>
    <x v="0"/>
    <m/>
    <x v="7"/>
  </r>
  <r>
    <s v="04/18/2023 22:19:05.364"/>
    <n v="38.151428623889998"/>
    <n v="45.781714348667997"/>
    <n v="7.6302857247780098"/>
    <x v="0"/>
    <m/>
    <x v="7"/>
  </r>
  <r>
    <s v="04/18/2023 22:19:06.367"/>
    <n v="1.5577685894632201"/>
    <n v="1.5577685894632201"/>
    <n v="0"/>
    <x v="0"/>
    <m/>
    <x v="7"/>
  </r>
  <r>
    <s v="04/18/2023 22:19:07.370"/>
    <n v="28.036787854373699"/>
    <n v="29.5943871796167"/>
    <n v="1.5575993252429801"/>
    <x v="0"/>
    <m/>
    <x v="7"/>
  </r>
  <r>
    <s v="04/18/2023 22:19:08.388"/>
    <n v="29.145415670322901"/>
    <n v="36.815261899355299"/>
    <n v="7.6698462290323501"/>
    <x v="0"/>
    <m/>
    <x v="7"/>
  </r>
  <r>
    <s v="04/18/2023 22:19:09.490"/>
    <n v="0"/>
    <n v="0"/>
    <n v="0"/>
    <x v="0"/>
    <m/>
    <x v="7"/>
  </r>
  <r>
    <s v="04/18/2023 22:19:10.492"/>
    <n v="45.2214330780673"/>
    <n v="53.018231884630701"/>
    <n v="7.7967988065633396"/>
    <x v="0"/>
    <m/>
    <x v="7"/>
  </r>
  <r>
    <s v="04/18/2023 22:19:11.510"/>
    <n v="18.425452241670001"/>
    <n v="19.9609065951425"/>
    <n v="1.5354543534725"/>
    <x v="0"/>
    <m/>
    <x v="7"/>
  </r>
  <r>
    <s v="04/18/2023 22:19:12.523"/>
    <n v="7.7097483291433404"/>
    <n v="10.7936476608006"/>
    <n v="3.0838993316573302"/>
    <x v="0"/>
    <m/>
    <x v="7"/>
  </r>
  <r>
    <s v="04/18/2023 22:19:13.525"/>
    <n v="42.086328674499299"/>
    <n v="54.556351985462101"/>
    <n v="12.4700233109627"/>
    <x v="0"/>
    <m/>
    <x v="7"/>
  </r>
  <r>
    <s v="04/18/2023 22:19:14.533"/>
    <n v="7.7555086447242401"/>
    <n v="10.857712102613901"/>
    <n v="3.10220345788969"/>
    <x v="0"/>
    <m/>
    <x v="7"/>
  </r>
  <r>
    <s v="04/18/2023 22:19:15.541"/>
    <n v="18.598712492968399"/>
    <n v="32.547746862694702"/>
    <n v="13.9490343697263"/>
    <x v="0"/>
    <m/>
    <x v="7"/>
  </r>
  <r>
    <s v="04/18/2023 22:19:16.553"/>
    <n v="29.3390025262919"/>
    <n v="40.148108720188901"/>
    <n v="10.809106193897"/>
    <x v="0"/>
    <m/>
    <x v="7"/>
  </r>
  <r>
    <s v="04/18/2023 22:19:17.556"/>
    <n v="0"/>
    <n v="0"/>
    <n v="0"/>
    <x v="0"/>
    <m/>
    <x v="7"/>
  </r>
  <r>
    <s v="04/18/2023 22:19:18.575"/>
    <n v="3.0676192614291802"/>
    <n v="6.1352385228583701"/>
    <n v="3.0676192614291802"/>
    <x v="0"/>
    <m/>
    <x v="7"/>
  </r>
  <r>
    <s v="04/18/2023 22:19:19.579"/>
    <n v="0"/>
    <n v="0"/>
    <n v="0"/>
    <x v="0"/>
    <m/>
    <x v="7"/>
  </r>
  <r>
    <s v="04/18/2023 22:19:20.582"/>
    <n v="0"/>
    <n v="0"/>
    <n v="0"/>
    <x v="0"/>
    <m/>
    <x v="7"/>
  </r>
  <r>
    <s v="04/18/2023 22:19:21.585"/>
    <n v="0"/>
    <n v="0"/>
    <n v="0"/>
    <x v="0"/>
    <m/>
    <x v="7"/>
  </r>
  <r>
    <s v="04/18/2023 22:19:22.587"/>
    <n v="0"/>
    <n v="0"/>
    <n v="0"/>
    <x v="0"/>
    <m/>
    <x v="7"/>
  </r>
  <r>
    <s v="04/18/2023 22:19:24.631"/>
    <s v=" "/>
    <s v=" "/>
    <s v=" "/>
    <x v="0"/>
    <s v="Y"/>
    <x v="8"/>
  </r>
  <r>
    <s v="04/18/2023 22:19:25.664"/>
    <n v="46.072889424278998"/>
    <n v="47.6086524050883"/>
    <n v="1.5357629808093001"/>
    <x v="0"/>
    <m/>
    <x v="8"/>
  </r>
  <r>
    <s v="04/18/2023 22:19:26.670"/>
    <n v="60.622686389578902"/>
    <n v="63.731542101865003"/>
    <n v="3.1088557122860898"/>
    <x v="0"/>
    <m/>
    <x v="8"/>
  </r>
  <r>
    <s v="04/18/2023 22:19:27.681"/>
    <n v="72.646438402942593"/>
    <n v="77.283445109513394"/>
    <n v="4.6370067065707996"/>
    <x v="0"/>
    <m/>
    <x v="8"/>
  </r>
  <r>
    <s v="04/18/2023 22:19:28.684"/>
    <n v="66.939175739758198"/>
    <n v="71.609350791369195"/>
    <n v="4.6701750516110296"/>
    <x v="0"/>
    <m/>
    <x v="8"/>
  </r>
  <r>
    <s v="04/18/2023 22:19:29.701"/>
    <n v="84.482533362183105"/>
    <n v="96.770901851227904"/>
    <n v="12.2883684890448"/>
    <x v="0"/>
    <m/>
    <x v="8"/>
  </r>
  <r>
    <s v="04/18/2023 22:19:30.709"/>
    <n v="66.658928030184597"/>
    <n v="69.759343287402501"/>
    <n v="3.10041525721789"/>
    <x v="0"/>
    <m/>
    <x v="8"/>
  </r>
  <r>
    <s v="04/18/2023 22:19:31.720"/>
    <n v="72.659253996370197"/>
    <n v="83.480845017106205"/>
    <n v="10.8215910207359"/>
    <x v="0"/>
    <m/>
    <x v="8"/>
  </r>
  <r>
    <s v="04/18/2023 22:19:32.726"/>
    <n v="49.694992016996402"/>
    <n v="55.906866019120997"/>
    <n v="6.2118740021245502"/>
    <x v="0"/>
    <m/>
    <x v="8"/>
  </r>
  <r>
    <s v="04/18/2023 22:19:33.735"/>
    <n v="29.422958182976799"/>
    <n v="30.971534929449302"/>
    <n v="1.54857674647246"/>
    <x v="0"/>
    <m/>
    <x v="8"/>
  </r>
  <r>
    <s v="04/18/2023 22:19:34.737"/>
    <n v="29.621556490939799"/>
    <n v="31.180585779936699"/>
    <n v="1.55902928899683"/>
    <x v="0"/>
    <m/>
    <x v="8"/>
  </r>
  <r>
    <s v="04/18/2023 22:19:35.750"/>
    <n v="24.6901875269123"/>
    <n v="24.6901875269123"/>
    <n v="0"/>
    <x v="0"/>
    <m/>
    <x v="8"/>
  </r>
  <r>
    <s v="04/18/2023 22:19:36.755"/>
    <n v="26.441635285111701"/>
    <n v="35.773977150445297"/>
    <n v="9.3323418653335608"/>
    <x v="0"/>
    <m/>
    <x v="8"/>
  </r>
  <r>
    <s v="04/18/2023 22:19:37.772"/>
    <n v="35.308444748363101"/>
    <n v="41.449043835034999"/>
    <n v="6.1405990866718501"/>
    <x v="0"/>
    <m/>
    <x v="8"/>
  </r>
  <r>
    <s v="04/18/2023 22:19:38.792"/>
    <n v="35.261820056442403"/>
    <n v="42.927433112190798"/>
    <n v="7.6656130557483602"/>
    <x v="0"/>
    <m/>
    <x v="8"/>
  </r>
  <r>
    <s v="04/18/2023 22:19:39.795"/>
    <n v="0"/>
    <n v="0"/>
    <n v="0"/>
    <x v="0"/>
    <m/>
    <x v="8"/>
  </r>
  <r>
    <s v="04/18/2023 22:19:40.801"/>
    <n v="49.6908632018486"/>
    <n v="51.243702676906402"/>
    <n v="1.5528394750577701"/>
    <x v="0"/>
    <m/>
    <x v="8"/>
  </r>
  <r>
    <s v="04/18/2023 22:19:41.820"/>
    <n v="26.080247534809001"/>
    <n v="35.285040782388698"/>
    <n v="9.2047932475796692"/>
    <x v="0"/>
    <m/>
    <x v="8"/>
  </r>
  <r>
    <s v="04/18/2023 22:19:42.832"/>
    <n v="16.984601945163"/>
    <n v="21.616766112025701"/>
    <n v="4.6321641668626503"/>
    <x v="0"/>
    <m/>
    <x v="8"/>
  </r>
  <r>
    <s v="04/18/2023 22:19:43.837"/>
    <n v="41.965406479289598"/>
    <n v="45.073955107385103"/>
    <n v="3.1085486280955301"/>
    <x v="0"/>
    <m/>
    <x v="8"/>
  </r>
  <r>
    <s v="04/18/2023 22:19:44.844"/>
    <n v="21.723588758710601"/>
    <n v="24.8269585813836"/>
    <n v="3.10336982267295"/>
    <x v="0"/>
    <m/>
    <x v="8"/>
  </r>
  <r>
    <s v="04/18/2023 22:19:45.862"/>
    <n v="13.822861346551599"/>
    <n v="13.822861346551599"/>
    <n v="0"/>
    <x v="0"/>
    <m/>
    <x v="8"/>
  </r>
  <r>
    <s v="04/18/2023 22:19:46.872"/>
    <n v="51.0278505926306"/>
    <n v="60.305641609472502"/>
    <n v="9.2777910168419293"/>
    <x v="0"/>
    <m/>
    <x v="8"/>
  </r>
  <r>
    <s v="04/18/2023 22:19:47.881"/>
    <n v="18.588788729741299"/>
    <n v="23.235985912176599"/>
    <n v="4.6471971824353204"/>
    <x v="0"/>
    <m/>
    <x v="8"/>
  </r>
  <r>
    <s v="04/18/2023 22:19:48.884"/>
    <n v="0"/>
    <n v="0"/>
    <n v="0"/>
    <x v="0"/>
    <m/>
    <x v="8"/>
  </r>
  <r>
    <s v="04/18/2023 22:19:49.886"/>
    <n v="56.149122486540598"/>
    <n v="67.067007414479093"/>
    <n v="10.917884927938401"/>
    <x v="0"/>
    <m/>
    <x v="8"/>
  </r>
  <r>
    <s v="04/18/2023 22:19:50.901"/>
    <n v="26.172885196389501"/>
    <n v="38.489537053513899"/>
    <n v="12.3166518571244"/>
    <x v="0"/>
    <m/>
    <x v="8"/>
  </r>
  <r>
    <s v="04/18/2023 22:19:51.920"/>
    <n v="12.2548454923786"/>
    <n v="16.850412552020501"/>
    <n v="4.5955670596419802"/>
    <x v="0"/>
    <m/>
    <x v="8"/>
  </r>
  <r>
    <s v="04/18/2023 22:19:52.935"/>
    <n v="57.003478136547002"/>
    <n v="66.247285401932999"/>
    <n v="9.2438072653859997"/>
    <x v="0"/>
    <m/>
    <x v="8"/>
  </r>
  <r>
    <s v="04/18/2023 22:19:53.946"/>
    <n v="6.1803529841859097"/>
    <n v="13.905794214418201"/>
    <n v="7.7254412302323798"/>
    <x v="0"/>
    <m/>
    <x v="8"/>
  </r>
  <r>
    <s v="04/18/2023 22:19:54.947"/>
    <n v="7.7996827812855098"/>
    <n v="18.719238675085201"/>
    <n v="10.9195558937997"/>
    <x v="0"/>
    <m/>
    <x v="8"/>
  </r>
  <r>
    <s v="04/18/2023 22:19:55.948"/>
    <n v="37.495155625893098"/>
    <n v="49.993540834524097"/>
    <n v="12.498385208630999"/>
    <x v="0"/>
    <m/>
    <x v="8"/>
  </r>
  <r>
    <s v="04/18/2023 22:19:56.953"/>
    <n v="7.7744092817241901"/>
    <n v="21.768345988827701"/>
    <n v="13.993936707103501"/>
    <x v="0"/>
    <m/>
    <x v="8"/>
  </r>
  <r>
    <s v="04/18/2023 22:19:57.954"/>
    <n v="26.523528978871301"/>
    <n v="28.083736565863699"/>
    <n v="1.5602075869924299"/>
    <x v="0"/>
    <m/>
    <x v="8"/>
  </r>
  <r>
    <s v="04/18/2023 22:19:58.967"/>
    <n v="49.392448191026197"/>
    <n v="57.110018220874103"/>
    <n v="7.7175700298478498"/>
    <x v="0"/>
    <m/>
    <x v="8"/>
  </r>
  <r>
    <s v="04/18/2023 22:19:59.974"/>
    <n v="15.513059315286799"/>
    <n v="24.8208949044589"/>
    <n v="9.3078355891720896"/>
    <x v="0"/>
    <m/>
    <x v="8"/>
  </r>
  <r>
    <s v="04/18/2023 22:20:00.988"/>
    <n v="35.429385918905403"/>
    <n v="36.969794002336101"/>
    <n v="1.5404080834306699"/>
    <x v="0"/>
    <m/>
    <x v="8"/>
  </r>
  <r>
    <s v="04/18/2023 22:20:01.997"/>
    <n v="51.128952051082798"/>
    <n v="61.974487334645801"/>
    <n v="10.845535283563001"/>
    <x v="0"/>
    <m/>
    <x v="8"/>
  </r>
  <r>
    <s v="04/18/2023 22:20:03.012"/>
    <n v="16.929873042943601"/>
    <n v="26.164349248185498"/>
    <n v="9.23447620524197"/>
    <x v="0"/>
    <m/>
    <x v="8"/>
  </r>
  <r>
    <s v="04/18/2023 22:20:04.021"/>
    <n v="49.5546965414092"/>
    <n v="51.103280808328201"/>
    <n v="1.54858426691903"/>
    <x v="0"/>
    <m/>
    <x v="8"/>
  </r>
  <r>
    <s v="04/18/2023 22:20:05.030"/>
    <n v="27.868846286244601"/>
    <n v="41.8032694293669"/>
    <n v="13.9344231431223"/>
    <x v="0"/>
    <m/>
    <x v="8"/>
  </r>
  <r>
    <s v="04/18/2023 22:20:06.034"/>
    <n v="0"/>
    <n v="0"/>
    <n v="0"/>
    <x v="0"/>
    <m/>
    <x v="8"/>
  </r>
  <r>
    <s v="04/18/2023 22:20:07.048"/>
    <n v="33.876397025657198"/>
    <n v="40.0357419394131"/>
    <n v="6.1593449137558602"/>
    <x v="0"/>
    <m/>
    <x v="8"/>
  </r>
  <r>
    <s v="04/18/2023 22:20:08.054"/>
    <n v="17.0977283771557"/>
    <n v="27.978100980800299"/>
    <n v="10.880372603644499"/>
    <x v="0"/>
    <m/>
    <x v="8"/>
  </r>
  <r>
    <s v="04/18/2023 22:20:09.057"/>
    <n v="0"/>
    <n v="0"/>
    <n v="0"/>
    <x v="0"/>
    <m/>
    <x v="8"/>
  </r>
  <r>
    <s v="04/18/2023 22:20:10.057"/>
    <n v="54.656285795182299"/>
    <n v="59.341110291912202"/>
    <n v="4.6848244967299104"/>
    <x v="0"/>
    <m/>
    <x v="8"/>
  </r>
  <r>
    <s v="04/18/2023 22:20:11.059"/>
    <n v="17.1622354731599"/>
    <n v="24.963251597323499"/>
    <n v="7.8010161241636098"/>
    <x v="0"/>
    <m/>
    <x v="8"/>
  </r>
  <r>
    <s v="04/18/2023 22:20:12.064"/>
    <n v="0"/>
    <n v="0"/>
    <n v="0"/>
    <x v="0"/>
    <m/>
    <x v="8"/>
  </r>
  <r>
    <s v="04/18/2023 22:20:13.074"/>
    <n v="43.339578525322999"/>
    <n v="60.365841517414196"/>
    <n v="17.026262992091102"/>
    <x v="0"/>
    <m/>
    <x v="8"/>
  </r>
  <r>
    <s v="04/18/2023 22:20:14.084"/>
    <n v="3.0922117328902901"/>
    <n v="3.0922117328902901"/>
    <n v="0"/>
    <x v="0"/>
    <m/>
    <x v="8"/>
  </r>
  <r>
    <s v="04/18/2023 22:20:15.087"/>
    <n v="3.11510052205097"/>
    <n v="3.11510052205097"/>
    <n v="0"/>
    <x v="0"/>
    <m/>
    <x v="8"/>
  </r>
  <r>
    <s v="04/18/2023 22:20:16.096"/>
    <n v="60.415785525671602"/>
    <n v="72.808767171963197"/>
    <n v="12.3929816462916"/>
    <x v="0"/>
    <m/>
    <x v="8"/>
  </r>
  <r>
    <s v="04/18/2023 22:20:17.107"/>
    <n v="3.0901612134632899"/>
    <n v="7.72540303365823"/>
    <n v="4.6352418201949401"/>
    <x v="0"/>
    <m/>
    <x v="8"/>
  </r>
  <r>
    <s v="04/18/2023 22:20:18.124"/>
    <n v="13.828340560782101"/>
    <n v="16.901305129844701"/>
    <n v="3.0729645690626901"/>
    <x v="0"/>
    <m/>
    <x v="8"/>
  </r>
  <r>
    <s v="04/18/2023 22:20:19.134"/>
    <n v="27.851732724374699"/>
    <n v="38.682962117187202"/>
    <n v="10.8312293928124"/>
    <x v="0"/>
    <m/>
    <x v="8"/>
  </r>
  <r>
    <s v="04/18/2023 22:20:20.138"/>
    <n v="0"/>
    <n v="0"/>
    <n v="0"/>
    <x v="0"/>
    <m/>
    <x v="8"/>
  </r>
  <r>
    <s v="04/18/2023 22:20:21.144"/>
    <n v="26.3854247757872"/>
    <n v="26.3854247757872"/>
    <n v="0"/>
    <x v="0"/>
    <m/>
    <x v="8"/>
  </r>
  <r>
    <s v="04/18/2023 22:20:22.157"/>
    <n v="21.596813603652699"/>
    <n v="32.395220405479002"/>
    <n v="10.7984068018263"/>
    <x v="0"/>
    <m/>
    <x v="8"/>
  </r>
  <r>
    <s v="04/18/2023 22:20:23.161"/>
    <n v="0"/>
    <n v="0"/>
    <n v="0"/>
    <x v="0"/>
    <m/>
    <x v="8"/>
  </r>
  <r>
    <s v="04/18/2023 22:20:24.170"/>
    <n v="35.613259082681701"/>
    <n v="35.613259082681701"/>
    <n v="0"/>
    <x v="0"/>
    <m/>
    <x v="8"/>
  </r>
  <r>
    <s v="04/18/2023 22:20:25.180"/>
    <n v="12.373143112920401"/>
    <n v="18.5597146693807"/>
    <n v="6.1865715564602297"/>
    <x v="0"/>
    <m/>
    <x v="8"/>
  </r>
  <r>
    <s v="04/18/2023 22:20:26.183"/>
    <n v="0"/>
    <n v="0"/>
    <n v="0"/>
    <x v="0"/>
    <m/>
    <x v="8"/>
  </r>
  <r>
    <s v="04/18/2023 22:20:27.187"/>
    <n v="40.487891803197599"/>
    <n v="43.602345018828203"/>
    <n v="3.1144532156305802"/>
    <x v="0"/>
    <m/>
    <x v="8"/>
  </r>
  <r>
    <s v="04/18/2023 22:20:28.190"/>
    <n v="29.596172132034901"/>
    <n v="35.826945212463301"/>
    <n v="6.2307730804284098"/>
    <x v="0"/>
    <m/>
    <x v="8"/>
  </r>
  <r>
    <s v="04/18/2023 22:20:29.193"/>
    <n v="0"/>
    <n v="0"/>
    <n v="0"/>
    <x v="0"/>
    <m/>
    <x v="8"/>
  </r>
  <r>
    <s v="04/18/2023 22:20:30.195"/>
    <n v="37.395684737424901"/>
    <n v="40.511991798876998"/>
    <n v="3.11630706145207"/>
    <x v="0"/>
    <m/>
    <x v="8"/>
  </r>
  <r>
    <s v="04/18/2023 22:20:31.197"/>
    <n v="6.2385833923919201"/>
    <n v="14.0368126328818"/>
    <n v="7.7982292404899001"/>
    <x v="0"/>
    <m/>
    <x v="8"/>
  </r>
  <r>
    <s v="04/18/2023 22:20:32.200"/>
    <n v="0"/>
    <n v="0"/>
    <n v="0"/>
    <x v="0"/>
    <m/>
    <x v="8"/>
  </r>
  <r>
    <s v="04/18/2023 22:20:33.202"/>
    <n v="42.136064506057402"/>
    <n v="43.696659487763199"/>
    <n v="1.56059498170583"/>
    <x v="0"/>
    <m/>
    <x v="8"/>
  </r>
  <r>
    <s v="04/18/2023 22:20:34.205"/>
    <n v="12.4615486454994"/>
    <n v="24.9230972909988"/>
    <n v="12.4615486454994"/>
    <x v="0"/>
    <m/>
    <x v="8"/>
  </r>
  <r>
    <s v="04/18/2023 22:20:35.208"/>
    <n v="1.5567039242787299"/>
    <n v="1.5567039242787299"/>
    <n v="0"/>
    <x v="0"/>
    <m/>
    <x v="8"/>
  </r>
  <r>
    <s v="04/18/2023 22:20:36.214"/>
    <n v="48.159657305075498"/>
    <n v="59.0344186320281"/>
    <n v="10.8747613269525"/>
    <x v="0"/>
    <m/>
    <x v="8"/>
  </r>
  <r>
    <s v="04/18/2023 22:20:37.227"/>
    <n v="9.2551038318992696"/>
    <n v="12.3401384425323"/>
    <n v="3.0850346106330901"/>
    <x v="0"/>
    <m/>
    <x v="8"/>
  </r>
  <r>
    <s v="04/18/2023 22:20:38.244"/>
    <n v="7.68026428170334"/>
    <n v="7.68026428170334"/>
    <n v="0"/>
    <x v="0"/>
    <m/>
    <x v="8"/>
  </r>
  <r>
    <s v="04/18/2023 22:20:39.252"/>
    <n v="35.664233509999598"/>
    <n v="51.170421992608198"/>
    <n v="15.506188482608501"/>
    <x v="0"/>
    <m/>
    <x v="8"/>
  </r>
  <r>
    <s v="04/18/2023 22:20:40.267"/>
    <n v="0"/>
    <n v="0"/>
    <n v="0"/>
    <x v="0"/>
    <m/>
    <x v="8"/>
  </r>
  <r>
    <s v="04/18/2023 22:20:41.280"/>
    <n v="40.120282829970598"/>
    <n v="40.120282829970598"/>
    <n v="0"/>
    <x v="0"/>
    <m/>
    <x v="8"/>
  </r>
  <r>
    <s v="04/18/2023 22:20:42.295"/>
    <n v="21.556829814667399"/>
    <n v="30.7954711638106"/>
    <n v="9.2386413491431796"/>
    <x v="0"/>
    <m/>
    <x v="8"/>
  </r>
  <r>
    <s v="04/18/2023 22:20:43.298"/>
    <n v="0"/>
    <n v="0"/>
    <n v="0"/>
    <x v="0"/>
    <m/>
    <x v="8"/>
  </r>
  <r>
    <s v="04/18/2023 22:20:44.306"/>
    <n v="46.535763590577403"/>
    <n v="49.638147829949197"/>
    <n v="3.10238423937182"/>
    <x v="0"/>
    <m/>
    <x v="8"/>
  </r>
  <r>
    <s v="04/18/2023 22:20:45.307"/>
    <n v="48.373361759642798"/>
    <n v="60.856809955679701"/>
    <n v="12.4834481960368"/>
    <x v="0"/>
    <m/>
    <x v="8"/>
  </r>
  <r>
    <s v="04/18/2023 22:20:46.312"/>
    <n v="57.497116814847203"/>
    <n v="69.928925855895201"/>
    <n v="12.431809041048"/>
    <x v="0"/>
    <m/>
    <x v="8"/>
  </r>
  <r>
    <s v="04/18/2023 22:20:47.322"/>
    <n v="10.838894243509101"/>
    <n v="20.129375023659701"/>
    <n v="9.2904807801506504"/>
    <x v="0"/>
    <m/>
    <x v="8"/>
  </r>
  <r>
    <s v="04/18/2023 22:20:48.328"/>
    <n v="49.702772450468899"/>
    <n v="51.255984089546097"/>
    <n v="1.55321163907715"/>
    <x v="0"/>
    <m/>
    <x v="8"/>
  </r>
  <r>
    <s v="04/18/2023 22:20:49.342"/>
    <n v="16.9367280300951"/>
    <n v="29.2543484156189"/>
    <n v="12.3176203855237"/>
    <x v="0"/>
    <m/>
    <x v="8"/>
  </r>
  <r>
    <s v="04/18/2023 22:20:50.346"/>
    <n v="0"/>
    <n v="0"/>
    <n v="0"/>
    <x v="0"/>
    <m/>
    <x v="8"/>
  </r>
  <r>
    <s v="04/18/2023 22:20:51.353"/>
    <n v="58.923048433902203"/>
    <n v="65.125474584839296"/>
    <n v="6.2024261509370797"/>
    <x v="0"/>
    <m/>
    <x v="8"/>
  </r>
  <r>
    <s v="04/18/2023 22:20:52.366"/>
    <n v="21.599596504726101"/>
    <n v="35.485051400621501"/>
    <n v="13.8854548958953"/>
    <x v="0"/>
    <m/>
    <x v="8"/>
  </r>
  <r>
    <s v="04/18/2023 22:20:53.374"/>
    <n v="9.3004771367982606"/>
    <n v="9.3004771367982606"/>
    <n v="0"/>
    <x v="0"/>
    <m/>
    <x v="8"/>
  </r>
  <r>
    <s v="04/18/2023 22:20:54.377"/>
    <n v="43.6229220657303"/>
    <n v="52.970691079815303"/>
    <n v="9.3477690140850598"/>
    <x v="0"/>
    <m/>
    <x v="8"/>
  </r>
  <r>
    <s v="04/18/2023 22:20:55.388"/>
    <n v="13.907505028706501"/>
    <n v="18.543340038275399"/>
    <n v="4.6358350095688499"/>
    <x v="0"/>
    <m/>
    <x v="8"/>
  </r>
  <r>
    <s v="04/18/2023 22:20:56.406"/>
    <n v="19.955929448212199"/>
    <n v="19.955929448212199"/>
    <n v="0"/>
    <x v="0"/>
    <m/>
    <x v="8"/>
  </r>
  <r>
    <s v="04/18/2023 22:20:57.426"/>
    <n v="49.046155276792398"/>
    <n v="53.644232333991702"/>
    <n v="4.5980770571992897"/>
    <x v="0"/>
    <m/>
    <x v="8"/>
  </r>
  <r>
    <s v="04/18/2023 22:20:58.434"/>
    <n v="10.846296744563899"/>
    <n v="13.945238671582199"/>
    <n v="3.0989419270182799"/>
    <x v="0"/>
    <m/>
    <x v="8"/>
  </r>
  <r>
    <s v="04/18/2023 22:20:59.470"/>
    <n v="25.6414959284924"/>
    <n v="25.6414959284924"/>
    <n v="0"/>
    <x v="0"/>
    <m/>
    <x v="8"/>
  </r>
  <r>
    <s v="04/18/2023 22:21:00.484"/>
    <n v="23.116267105791"/>
    <n v="33.903858421826897"/>
    <n v="10.787591316035799"/>
    <x v="0"/>
    <m/>
    <x v="8"/>
  </r>
  <r>
    <s v="04/18/2023 22:21:01.488"/>
    <n v="0"/>
    <n v="0"/>
    <n v="0"/>
    <x v="0"/>
    <m/>
    <x v="8"/>
  </r>
  <r>
    <s v="04/18/2023 22:21:02.500"/>
    <n v="41.688422876689401"/>
    <n v="43.232438538788998"/>
    <n v="1.5440156620996"/>
    <x v="0"/>
    <m/>
    <x v="8"/>
  </r>
  <r>
    <s v="04/18/2023 22:21:03.509"/>
    <n v="20.1373453699719"/>
    <n v="32.529557905339303"/>
    <n v="12.3922125353673"/>
    <x v="0"/>
    <m/>
    <x v="8"/>
  </r>
  <r>
    <s v="04/18/2023 22:21:04.526"/>
    <n v="4.6079338840375401"/>
    <n v="7.67988980672924"/>
    <n v="3.0719559226916902"/>
    <x v="0"/>
    <m/>
    <x v="8"/>
  </r>
  <r>
    <s v="04/18/2023 22:21:05.534"/>
    <n v="51.170117306470502"/>
    <n v="55.821946152513299"/>
    <n v="4.6518288460427701"/>
    <x v="0"/>
    <m/>
    <x v="8"/>
  </r>
  <r>
    <s v="04/18/2023 22:21:06.553"/>
    <n v="16.869733269273301"/>
    <n v="32.205854423158101"/>
    <n v="15.3361211538848"/>
    <x v="0"/>
    <m/>
    <x v="8"/>
  </r>
  <r>
    <s v="04/18/2023 22:21:07.555"/>
    <n v="0"/>
    <n v="0"/>
    <n v="0"/>
    <x v="0"/>
    <m/>
    <x v="8"/>
  </r>
  <r>
    <s v="04/18/2023 22:21:08.557"/>
    <n v="48.354171256673297"/>
    <n v="56.153231136781898"/>
    <n v="7.7990598801086"/>
    <x v="0"/>
    <m/>
    <x v="8"/>
  </r>
  <r>
    <s v="04/18/2023 22:21:09.577"/>
    <n v="13.7830014059886"/>
    <n v="21.440224409315601"/>
    <n v="7.6572230033270303"/>
    <x v="0"/>
    <m/>
    <x v="8"/>
  </r>
  <r>
    <s v="04/18/2023 22:21:10.581"/>
    <n v="0"/>
    <n v="0"/>
    <n v="0"/>
    <x v="0"/>
    <m/>
    <x v="8"/>
  </r>
  <r>
    <s v="04/18/2023 22:21:11.596"/>
    <n v="38.475475817898698"/>
    <n v="40.014494850614597"/>
    <n v="1.5390190327159401"/>
    <x v="0"/>
    <m/>
    <x v="8"/>
  </r>
  <r>
    <s v="04/18/2023 22:21:12.607"/>
    <n v="13.9082794343204"/>
    <n v="26.271194487049701"/>
    <n v="12.362915052729299"/>
    <x v="0"/>
    <m/>
    <x v="8"/>
  </r>
  <r>
    <s v="04/18/2023 22:21:13.618"/>
    <n v="24.743036146705599"/>
    <n v="27.8359156650438"/>
    <n v="3.0928795183381999"/>
    <x v="0"/>
    <m/>
    <x v="8"/>
  </r>
  <r>
    <s v="04/18/2023 22:21:14.641"/>
    <n v="42.745631543012699"/>
    <n v="51.905409730801097"/>
    <n v="9.1597781877884401"/>
    <x v="0"/>
    <m/>
    <x v="8"/>
  </r>
  <r>
    <s v="04/18/2023 22:21:15.647"/>
    <n v="7.76896968595263"/>
    <n v="10.8765575603336"/>
    <n v="3.1075878743810499"/>
    <x v="0"/>
    <m/>
    <x v="8"/>
  </r>
  <r>
    <s v="04/18/2023 22:21:16.663"/>
    <n v="41.521331753349202"/>
    <n v="52.2861214671805"/>
    <n v="10.764789713831201"/>
    <x v="0"/>
    <m/>
    <x v="8"/>
  </r>
  <r>
    <s v="04/18/2023 22:21:17.678"/>
    <n v="16.9313673540777"/>
    <n v="18.470582568084701"/>
    <n v="1.5392152140070601"/>
    <x v="0"/>
    <m/>
    <x v="8"/>
  </r>
  <r>
    <s v="04/18/2023 22:21:18.690"/>
    <n v="3.0871926946647799"/>
    <n v="3.0871926946647799"/>
    <n v="0"/>
    <x v="0"/>
    <m/>
    <x v="8"/>
  </r>
  <r>
    <s v="04/18/2023 22:21:19.695"/>
    <n v="41.969539590046999"/>
    <n v="52.850531335614697"/>
    <n v="10.8809917455677"/>
    <x v="0"/>
    <m/>
    <x v="8"/>
  </r>
  <r>
    <s v="04/18/2023 22:21:20.705"/>
    <n v="13.9250113999426"/>
    <n v="13.9250113999426"/>
    <n v="0"/>
    <x v="0"/>
    <m/>
    <x v="8"/>
  </r>
  <r>
    <s v="04/18/2023 22:21:21.711"/>
    <n v="4.6583059309004504"/>
    <n v="4.6583059309004504"/>
    <n v="0"/>
    <x v="0"/>
    <m/>
    <x v="8"/>
  </r>
  <r>
    <s v="04/18/2023 22:21:22.718"/>
    <n v="32.586836159594803"/>
    <n v="54.311393599324603"/>
    <n v="21.7245574397298"/>
    <x v="0"/>
    <m/>
    <x v="8"/>
  </r>
  <r>
    <s v="04/18/2023 22:21:23.726"/>
    <n v="15.5034560056072"/>
    <n v="21.704838407850101"/>
    <n v="6.2013824022428903"/>
    <x v="0"/>
    <m/>
    <x v="8"/>
  </r>
  <r>
    <s v="04/18/2023 22:21:24.734"/>
    <n v="1.54975742948752"/>
    <n v="1.54975742948752"/>
    <n v="0"/>
    <x v="0"/>
    <m/>
    <x v="8"/>
  </r>
  <r>
    <s v="04/18/2023 22:21:25.743"/>
    <n v="40.265669168341702"/>
    <n v="66.593222086103594"/>
    <n v="26.3275529177618"/>
    <x v="0"/>
    <m/>
    <x v="8"/>
  </r>
  <r>
    <s v="04/18/2023 22:21:26.760"/>
    <n v="21.525469427437201"/>
    <n v="27.675603549562201"/>
    <n v="6.1501341221249302"/>
    <x v="0"/>
    <m/>
    <x v="8"/>
  </r>
  <r>
    <s v="04/18/2023 22:21:27.770"/>
    <n v="13.913384690913601"/>
    <n v="13.913384690913601"/>
    <n v="0"/>
    <x v="0"/>
    <m/>
    <x v="8"/>
  </r>
  <r>
    <s v="04/18/2023 22:21:28.772"/>
    <n v="46.798339639835902"/>
    <n v="48.358284294497103"/>
    <n v="1.5599446546611899"/>
    <x v="0"/>
    <m/>
    <x v="8"/>
  </r>
  <r>
    <s v="04/18/2023 22:21:29.777"/>
    <n v="0"/>
    <n v="0"/>
    <n v="0"/>
    <x v="0"/>
    <m/>
    <x v="8"/>
  </r>
  <r>
    <s v="04/18/2023 22:21:30.790"/>
    <n v="0"/>
    <n v="0"/>
    <n v="0"/>
    <x v="0"/>
    <m/>
    <x v="8"/>
  </r>
  <r>
    <s v="04/18/2023 22:21:31.815"/>
    <n v="0"/>
    <n v="0"/>
    <n v="0"/>
    <x v="0"/>
    <m/>
    <x v="8"/>
  </r>
  <r>
    <s v="04/18/2023 22:21:32.817"/>
    <n v="0"/>
    <n v="0"/>
    <n v="0"/>
    <x v="0"/>
    <m/>
    <x v="8"/>
  </r>
  <r>
    <s v="04/18/2023 22:21:34.798"/>
    <s v=" "/>
    <s v=" "/>
    <s v=" "/>
    <x v="0"/>
    <s v="Y"/>
    <x v="9"/>
  </r>
  <r>
    <s v="04/18/2023 22:21:35.835"/>
    <n v="44.387500009795801"/>
    <n v="45.918103458409497"/>
    <n v="1.5306034486136499"/>
    <x v="0"/>
    <m/>
    <x v="9"/>
  </r>
  <r>
    <s v="04/18/2023 22:21:36.849"/>
    <n v="67.791108330881301"/>
    <n v="67.791108330881301"/>
    <n v="0"/>
    <x v="0"/>
    <m/>
    <x v="9"/>
  </r>
  <r>
    <s v="04/18/2023 22:21:37.877"/>
    <n v="63.798208478254502"/>
    <n v="78.988258115934102"/>
    <n v="15.1900496376796"/>
    <x v="0"/>
    <m/>
    <x v="9"/>
  </r>
  <r>
    <s v="04/18/2023 22:21:38.886"/>
    <n v="51.141016200878802"/>
    <n v="65.088566073845698"/>
    <n v="13.947549872966899"/>
    <x v="0"/>
    <m/>
    <x v="9"/>
  </r>
  <r>
    <s v="04/18/2023 22:21:39.894"/>
    <n v="57.354791556938103"/>
    <n v="60.455050560015898"/>
    <n v="3.1002590030777299"/>
    <x v="0"/>
    <m/>
    <x v="9"/>
  </r>
  <r>
    <s v="04/18/2023 22:21:40.904"/>
    <n v="15.4649302395554"/>
    <n v="15.4649302395554"/>
    <n v="0"/>
    <x v="0"/>
    <m/>
    <x v="9"/>
  </r>
  <r>
    <s v="04/18/2023 22:21:41.912"/>
    <n v="31.006352085313601"/>
    <n v="32.556669689579202"/>
    <n v="1.5503176042656801"/>
    <x v="0"/>
    <m/>
    <x v="9"/>
  </r>
  <r>
    <s v="04/18/2023 22:21:42.917"/>
    <n v="54.383782887707"/>
    <n v="54.383782887707"/>
    <n v="0"/>
    <x v="0"/>
    <m/>
    <x v="9"/>
  </r>
  <r>
    <s v="04/18/2023 22:21:43.938"/>
    <n v="30.6198976227397"/>
    <n v="41.336861790698599"/>
    <n v="10.716964167958899"/>
    <x v="0"/>
    <m/>
    <x v="9"/>
  </r>
  <r>
    <s v="04/18/2023 22:21:44.943"/>
    <n v="46.6421901719755"/>
    <n v="57.525367878769899"/>
    <n v="10.883177706794299"/>
    <x v="0"/>
    <m/>
    <x v="9"/>
  </r>
  <r>
    <s v="04/18/2023 22:21:45.959"/>
    <n v="12.3004861152112"/>
    <n v="15.375607644014"/>
    <n v="3.0751215288028102"/>
    <x v="0"/>
    <m/>
    <x v="9"/>
  </r>
  <r>
    <s v="04/18/2023 22:21:46.963"/>
    <n v="0"/>
    <n v="0"/>
    <n v="0"/>
    <x v="0"/>
    <m/>
    <x v="9"/>
  </r>
  <r>
    <s v="04/18/2023 22:21:47.965"/>
    <n v="54.546225276533697"/>
    <n v="59.221616014522297"/>
    <n v="4.6753907379886002"/>
    <x v="0"/>
    <m/>
    <x v="9"/>
  </r>
  <r>
    <s v="04/18/2023 22:21:48.981"/>
    <n v="27.684457232066102"/>
    <n v="39.988660446317702"/>
    <n v="12.304203214251601"/>
    <x v="0"/>
    <m/>
    <x v="9"/>
  </r>
  <r>
    <s v="04/18/2023 22:21:49.997"/>
    <n v="4.6128942769899499"/>
    <n v="4.6128942769899499"/>
    <n v="0"/>
    <x v="0"/>
    <m/>
    <x v="9"/>
  </r>
  <r>
    <s v="04/18/2023 22:21:51.013"/>
    <n v="39.985873790507199"/>
    <n v="53.827137794913597"/>
    <n v="13.8412640044063"/>
    <x v="0"/>
    <m/>
    <x v="9"/>
  </r>
  <r>
    <s v="04/18/2023 22:21:52.020"/>
    <n v="17.072582738329999"/>
    <n v="26.3849005956009"/>
    <n v="9.3123178572709193"/>
    <x v="0"/>
    <m/>
    <x v="9"/>
  </r>
  <r>
    <s v="04/18/2023 22:21:53.021"/>
    <n v="14.038470350301299"/>
    <n v="14.038470350301299"/>
    <n v="0"/>
    <x v="0"/>
    <m/>
    <x v="9"/>
  </r>
  <r>
    <s v="04/18/2023 22:21:54.042"/>
    <n v="50.545073167699996"/>
    <n v="65.861762006397001"/>
    <n v="15.3166888386969"/>
    <x v="0"/>
    <m/>
    <x v="9"/>
  </r>
  <r>
    <s v="04/18/2023 22:21:55.064"/>
    <n v="9.1689453737218098"/>
    <n v="15.2815756228696"/>
    <n v="6.1126302491478697"/>
    <x v="0"/>
    <m/>
    <x v="9"/>
  </r>
  <r>
    <s v="04/18/2023 22:21:56.069"/>
    <n v="17.1038399874692"/>
    <n v="18.658734531784599"/>
    <n v="1.5548945443153901"/>
    <x v="0"/>
    <m/>
    <x v="9"/>
  </r>
  <r>
    <s v="04/18/2023 22:21:57.077"/>
    <n v="52.714187791701697"/>
    <n v="58.915856943666597"/>
    <n v="6.2016691519649001"/>
    <x v="0"/>
    <m/>
    <x v="9"/>
  </r>
  <r>
    <s v="04/18/2023 22:21:58.099"/>
    <n v="44.309977888281999"/>
    <n v="47.365838432301402"/>
    <n v="3.05586054401945"/>
    <x v="0"/>
    <m/>
    <x v="9"/>
  </r>
  <r>
    <s v="04/18/2023 22:21:59.112"/>
    <n v="46.308114584502299"/>
    <n v="54.026133681919397"/>
    <n v="7.7180190974170504"/>
    <x v="0"/>
    <m/>
    <x v="9"/>
  </r>
  <r>
    <s v="04/18/2023 22:22:00.125"/>
    <n v="44.707579623150899"/>
    <n v="52.415783006452799"/>
    <n v="7.7082033833018899"/>
    <x v="0"/>
    <m/>
    <x v="9"/>
  </r>
  <r>
    <s v="04/18/2023 22:22:01.137"/>
    <n v="64.850041998122407"/>
    <n v="67.938139236128194"/>
    <n v="3.08809723800583"/>
    <x v="0"/>
    <m/>
    <x v="9"/>
  </r>
  <r>
    <s v="04/18/2023 22:22:02.148"/>
    <n v="27.8416086183563"/>
    <n v="40.215656893181297"/>
    <n v="12.374048274825"/>
    <x v="0"/>
    <m/>
    <x v="9"/>
  </r>
  <r>
    <s v="04/18/2023 22:22:03.153"/>
    <n v="43.519819323615401"/>
    <n v="54.399774154519299"/>
    <n v="10.879954830903801"/>
    <x v="0"/>
    <m/>
    <x v="9"/>
  </r>
  <r>
    <s v="04/18/2023 22:22:04.158"/>
    <n v="20.201802204639399"/>
    <n v="35.741650054362097"/>
    <n v="15.5398478497226"/>
    <x v="0"/>
    <m/>
    <x v="9"/>
  </r>
  <r>
    <s v="04/18/2023 22:22:05.166"/>
    <n v="35.654329747710698"/>
    <n v="35.654329747710698"/>
    <n v="0"/>
    <x v="0"/>
    <m/>
    <x v="9"/>
  </r>
  <r>
    <s v="04/18/2023 22:22:06.168"/>
    <n v="43.672158744254197"/>
    <n v="56.149918385469697"/>
    <n v="12.4777596412154"/>
    <x v="0"/>
    <m/>
    <x v="9"/>
  </r>
  <r>
    <s v="04/18/2023 22:22:07.185"/>
    <n v="13.822036646261299"/>
    <n v="16.893600345430499"/>
    <n v="3.0715636991691802"/>
    <x v="0"/>
    <m/>
    <x v="9"/>
  </r>
  <r>
    <s v="04/18/2023 22:22:08.191"/>
    <n v="51.299880521645498"/>
    <n v="54.408964189624001"/>
    <n v="3.1090836679785099"/>
    <x v="0"/>
    <m/>
    <x v="9"/>
  </r>
  <r>
    <s v="04/18/2023 22:22:09.197"/>
    <n v="46.566099124845401"/>
    <n v="65.1925387747835"/>
    <n v="18.626439649938099"/>
    <x v="0"/>
    <m/>
    <x v="9"/>
  </r>
  <r>
    <s v="04/18/2023 22:22:10.207"/>
    <n v="10.8294320149793"/>
    <n v="13.9235554478305"/>
    <n v="3.0941234328512301"/>
    <x v="0"/>
    <m/>
    <x v="9"/>
  </r>
  <r>
    <s v="04/18/2023 22:22:11.224"/>
    <n v="62.983139051138899"/>
    <n v="70.664009667131396"/>
    <n v="7.6808706159925499"/>
    <x v="0"/>
    <m/>
    <x v="9"/>
  </r>
  <r>
    <s v="04/18/2023 22:22:12.241"/>
    <n v="29.208989570164601"/>
    <n v="43.044826734979502"/>
    <n v="13.8358371648148"/>
    <x v="0"/>
    <m/>
    <x v="9"/>
  </r>
  <r>
    <s v="04/18/2023 22:22:13.268"/>
    <n v="3.04151971260023"/>
    <n v="4.5622795689003404"/>
    <n v="1.5207598563001099"/>
    <x v="0"/>
    <m/>
    <x v="9"/>
  </r>
  <r>
    <s v="04/18/2023 22:22:14.271"/>
    <n v="46.732251664066901"/>
    <n v="57.636443719015801"/>
    <n v="10.904192054948901"/>
    <x v="0"/>
    <m/>
    <x v="9"/>
  </r>
  <r>
    <s v="04/18/2023 22:22:15.279"/>
    <n v="20.152147348334498"/>
    <n v="32.553468793463502"/>
    <n v="12.4013214451289"/>
    <x v="0"/>
    <m/>
    <x v="9"/>
  </r>
  <r>
    <s v="04/18/2023 22:22:16.283"/>
    <n v="10.8960926686406"/>
    <n v="10.8960926686406"/>
    <n v="0"/>
    <x v="0"/>
    <m/>
    <x v="9"/>
  </r>
  <r>
    <s v="04/18/2023 22:22:17.291"/>
    <n v="66.656600176573605"/>
    <n v="66.656600176573605"/>
    <n v="0"/>
    <x v="0"/>
    <m/>
    <x v="9"/>
  </r>
  <r>
    <s v="04/18/2023 22:22:18.309"/>
    <n v="61.372935144420801"/>
    <n v="61.372935144420801"/>
    <n v="0"/>
    <x v="0"/>
    <m/>
    <x v="9"/>
  </r>
  <r>
    <s v="04/18/2023 22:22:19.314"/>
    <n v="77.780076472873304"/>
    <n v="77.780076472873304"/>
    <n v="0"/>
    <x v="0"/>
    <m/>
    <x v="9"/>
  </r>
  <r>
    <s v="04/18/2023 22:22:20.321"/>
    <n v="62.024052232786403"/>
    <n v="62.024052232786403"/>
    <n v="0"/>
    <x v="0"/>
    <m/>
    <x v="9"/>
  </r>
  <r>
    <s v="04/18/2023 22:22:21.340"/>
    <n v="78.208453019869395"/>
    <n v="78.208453019869395"/>
    <n v="0"/>
    <x v="0"/>
    <m/>
    <x v="9"/>
  </r>
  <r>
    <s v="04/18/2023 22:22:22.351"/>
    <n v="64.904694194301001"/>
    <n v="64.904694194301001"/>
    <n v="0"/>
    <x v="0"/>
    <m/>
    <x v="9"/>
  </r>
  <r>
    <s v="04/18/2023 22:22:23.360"/>
    <n v="58.880970989109997"/>
    <n v="61.979969462221099"/>
    <n v="3.0989984731110498"/>
    <x v="0"/>
    <m/>
    <x v="9"/>
  </r>
  <r>
    <s v="04/18/2023 22:22:24.363"/>
    <n v="73.196084673529697"/>
    <n v="73.196084673529697"/>
    <n v="0"/>
    <x v="0"/>
    <m/>
    <x v="9"/>
  </r>
  <r>
    <s v="04/18/2023 22:22:25.374"/>
    <n v="77.290578642038398"/>
    <n v="78.836390214879103"/>
    <n v="1.54581157284076"/>
    <x v="0"/>
    <m/>
    <x v="9"/>
  </r>
  <r>
    <s v="04/18/2023 22:22:26.379"/>
    <n v="52.867377270560503"/>
    <n v="68.416605879548896"/>
    <n v="15.5492286089884"/>
    <x v="0"/>
    <m/>
    <x v="9"/>
  </r>
  <r>
    <s v="04/18/2023 22:22:27.384"/>
    <n v="32.631369792555397"/>
    <n v="34.185244544581899"/>
    <n v="1.55387475202645"/>
    <x v="0"/>
    <m/>
    <x v="9"/>
  </r>
  <r>
    <s v="04/18/2023 22:22:28.399"/>
    <n v="58.462989063211701"/>
    <n v="63.078488199780999"/>
    <n v="4.6154991365693396"/>
    <x v="0"/>
    <m/>
    <x v="9"/>
  </r>
  <r>
    <s v="04/18/2023 22:22:29.408"/>
    <n v="57.353340625619403"/>
    <n v="63.553701774335003"/>
    <n v="6.2003611487156096"/>
    <x v="0"/>
    <m/>
    <x v="9"/>
  </r>
  <r>
    <s v="04/18/2023 22:22:30.416"/>
    <n v="54.256039695529203"/>
    <n v="55.806212258258597"/>
    <n v="1.5501725627294001"/>
    <x v="0"/>
    <m/>
    <x v="9"/>
  </r>
  <r>
    <s v="04/18/2023 22:22:31.435"/>
    <n v="45.986093412937201"/>
    <n v="53.6504423150934"/>
    <n v="7.6643489021562097"/>
    <x v="0"/>
    <m/>
    <x v="9"/>
  </r>
  <r>
    <s v="04/18/2023 22:22:32.449"/>
    <n v="55.464347517415803"/>
    <n v="66.249081756913299"/>
    <n v="10.784734239497499"/>
    <x v="0"/>
    <m/>
    <x v="9"/>
  </r>
  <r>
    <s v="04/18/2023 22:22:33.465"/>
    <n v="26.1534856381056"/>
    <n v="43.076329286291603"/>
    <n v="16.922843648185999"/>
    <x v="0"/>
    <m/>
    <x v="9"/>
  </r>
  <r>
    <s v="04/18/2023 22:22:34.475"/>
    <n v="29.3764910888424"/>
    <n v="35.561015528598702"/>
    <n v="6.1845244397563004"/>
    <x v="0"/>
    <m/>
    <x v="9"/>
  </r>
  <r>
    <s v="04/18/2023 22:22:35.485"/>
    <n v="6.1879362371288398"/>
    <n v="7.7349202964110502"/>
    <n v="1.5469840592822099"/>
    <x v="0"/>
    <m/>
    <x v="9"/>
  </r>
  <r>
    <s v="04/18/2023 22:22:36.491"/>
    <n v="23.3136856781007"/>
    <n v="31.084914237467601"/>
    <n v="7.7712285593669099"/>
    <x v="0"/>
    <m/>
    <x v="9"/>
  </r>
  <r>
    <s v="04/18/2023 22:22:37.505"/>
    <n v="0"/>
    <n v="0"/>
    <n v="0"/>
    <x v="0"/>
    <m/>
    <x v="9"/>
  </r>
  <r>
    <s v="04/18/2023 22:22:38.509"/>
    <n v="9.3469181192026607"/>
    <n v="9.3469181192026607"/>
    <n v="0"/>
    <x v="0"/>
    <m/>
    <x v="9"/>
  </r>
  <r>
    <s v="04/18/2023 22:22:39.515"/>
    <n v="21.728631591870801"/>
    <n v="27.936812046690999"/>
    <n v="6.20818045482023"/>
    <x v="0"/>
    <m/>
    <x v="9"/>
  </r>
  <r>
    <s v="04/18/2023 22:22:40.526"/>
    <n v="0"/>
    <n v="0"/>
    <n v="0"/>
    <x v="0"/>
    <m/>
    <x v="9"/>
  </r>
  <r>
    <s v="04/18/2023 22:22:41.534"/>
    <n v="21.710469378859202"/>
    <n v="23.261217191634898"/>
    <n v="1.55074781277566"/>
    <x v="0"/>
    <m/>
    <x v="9"/>
  </r>
  <r>
    <s v="04/18/2023 22:22:42.536"/>
    <n v="35.867028462476902"/>
    <n v="51.461388663553798"/>
    <n v="15.594360201076899"/>
    <x v="0"/>
    <m/>
    <x v="9"/>
  </r>
  <r>
    <s v="04/18/2023 22:22:43.539"/>
    <n v="0"/>
    <n v="0"/>
    <n v="0"/>
    <x v="0"/>
    <m/>
    <x v="9"/>
  </r>
  <r>
    <s v="04/18/2023 22:22:44.540"/>
    <n v="39.013140574544998"/>
    <n v="40.573666197526798"/>
    <n v="1.5605256229818001"/>
    <x v="0"/>
    <m/>
    <x v="9"/>
  </r>
  <r>
    <s v="04/18/2023 22:22:45.546"/>
    <n v="35.723881903382299"/>
    <n v="54.362428983407902"/>
    <n v="18.6385470800255"/>
    <x v="0"/>
    <m/>
    <x v="9"/>
  </r>
  <r>
    <s v="04/18/2023 22:22:46.550"/>
    <n v="0"/>
    <n v="0"/>
    <n v="0"/>
    <x v="0"/>
    <m/>
    <x v="9"/>
  </r>
  <r>
    <s v="04/18/2023 22:22:47.577"/>
    <n v="41.091855528487201"/>
    <n v="42.613776103616402"/>
    <n v="1.52192057512915"/>
    <x v="0"/>
    <m/>
    <x v="9"/>
  </r>
  <r>
    <s v="04/18/2023 22:22:48.579"/>
    <n v="14.0360336549402"/>
    <n v="28.072067309880399"/>
    <n v="14.0360336549402"/>
    <x v="0"/>
    <m/>
    <x v="9"/>
  </r>
  <r>
    <s v="04/18/2023 22:22:49.582"/>
    <n v="0"/>
    <n v="0"/>
    <n v="0"/>
    <x v="0"/>
    <m/>
    <x v="9"/>
  </r>
  <r>
    <s v="04/18/2023 22:22:50.585"/>
    <n v="49.792777398301403"/>
    <n v="52.904825985695297"/>
    <n v="3.1120485873938399"/>
    <x v="0"/>
    <m/>
    <x v="9"/>
  </r>
  <r>
    <s v="04/18/2023 22:22:51.602"/>
    <n v="15.369795307771099"/>
    <n v="27.665631553988099"/>
    <n v="12.295836246216901"/>
    <x v="0"/>
    <m/>
    <x v="9"/>
  </r>
  <r>
    <s v="04/18/2023 22:22:52.605"/>
    <n v="0"/>
    <n v="0"/>
    <n v="0"/>
    <x v="0"/>
    <m/>
    <x v="9"/>
  </r>
  <r>
    <s v="04/18/2023 22:22:53.618"/>
    <n v="40.089271035444902"/>
    <n v="49.340641274393697"/>
    <n v="9.2513702389488301"/>
    <x v="0"/>
    <m/>
    <x v="9"/>
  </r>
  <r>
    <s v="04/18/2023 22:22:54.624"/>
    <n v="12.4253448008331"/>
    <n v="24.8506896016663"/>
    <n v="12.4253448008331"/>
    <x v="0"/>
    <m/>
    <x v="9"/>
  </r>
  <r>
    <s v="04/18/2023 22:22:55.630"/>
    <n v="0"/>
    <n v="0"/>
    <n v="0"/>
    <x v="0"/>
    <m/>
    <x v="9"/>
  </r>
  <r>
    <s v="04/18/2023 22:22:56.646"/>
    <n v="36.925505598792803"/>
    <n v="46.156881998491002"/>
    <n v="9.2313763996982097"/>
    <x v="0"/>
    <m/>
    <x v="9"/>
  </r>
  <r>
    <s v="04/18/2023 22:22:57.651"/>
    <n v="7.7662149123652799"/>
    <n v="13.9791868422575"/>
    <n v="6.2129719298922197"/>
    <x v="0"/>
    <m/>
    <x v="9"/>
  </r>
  <r>
    <s v="04/18/2023 22:22:58.655"/>
    <n v="7.7807568462941701"/>
    <n v="12.449210954070599"/>
    <n v="4.6684541077765003"/>
    <x v="0"/>
    <m/>
    <x v="9"/>
  </r>
  <r>
    <s v="04/18/2023 22:22:59.675"/>
    <n v="49.022414616680003"/>
    <n v="61.278018270849998"/>
    <n v="12.255603654170001"/>
    <x v="0"/>
    <m/>
    <x v="9"/>
  </r>
  <r>
    <s v="04/18/2023 22:23:00.702"/>
    <n v="3.0430950955044902"/>
    <n v="3.0430950955044902"/>
    <n v="0"/>
    <x v="0"/>
    <m/>
    <x v="9"/>
  </r>
  <r>
    <s v="04/18/2023 22:23:01.709"/>
    <n v="12.4203952030645"/>
    <n v="17.078043404213702"/>
    <n v="4.6576482011491898"/>
    <x v="0"/>
    <m/>
    <x v="9"/>
  </r>
  <r>
    <s v="04/18/2023 22:23:02.712"/>
    <n v="45.1547608738394"/>
    <n v="57.611246632139903"/>
    <n v="12.4564857583005"/>
    <x v="0"/>
    <m/>
    <x v="9"/>
  </r>
  <r>
    <s v="04/18/2023 22:23:03.731"/>
    <n v="1.53448144298804"/>
    <n v="1.53448144298804"/>
    <n v="0"/>
    <x v="0"/>
    <m/>
    <x v="9"/>
  </r>
  <r>
    <s v="04/18/2023 22:23:04.745"/>
    <n v="15.4058806193627"/>
    <n v="16.946468681298999"/>
    <n v="1.54058806193627"/>
    <x v="0"/>
    <m/>
    <x v="9"/>
  </r>
  <r>
    <s v="04/18/2023 22:23:05.772"/>
    <n v="25.847737679496401"/>
    <n v="36.490923782818399"/>
    <n v="10.643186103322"/>
    <x v="0"/>
    <m/>
    <x v="9"/>
  </r>
  <r>
    <s v="04/18/2023 22:23:06.779"/>
    <n v="0"/>
    <n v="0"/>
    <n v="0"/>
    <x v="0"/>
    <m/>
    <x v="9"/>
  </r>
  <r>
    <s v="04/18/2023 22:23:07.795"/>
    <n v="33.831573583008201"/>
    <n v="35.369372382235802"/>
    <n v="1.5377987992276401"/>
    <x v="0"/>
    <m/>
    <x v="9"/>
  </r>
  <r>
    <s v="04/18/2023 22:23:08.805"/>
    <n v="46.418786878797803"/>
    <n v="57.249837150517202"/>
    <n v="10.8310502717194"/>
    <x v="0"/>
    <m/>
    <x v="9"/>
  </r>
  <r>
    <s v="04/18/2023 22:23:09.816"/>
    <n v="52.507963172372399"/>
    <n v="64.862778036460099"/>
    <n v="12.354814864087601"/>
    <x v="0"/>
    <m/>
    <x v="9"/>
  </r>
  <r>
    <s v="04/18/2023 22:23:10.824"/>
    <n v="27.906746913736999"/>
    <n v="31.007496570818901"/>
    <n v="3.1007496570818902"/>
    <x v="0"/>
    <m/>
    <x v="9"/>
  </r>
  <r>
    <s v="04/18/2023 22:23:11.825"/>
    <n v="42.160386655341902"/>
    <n v="54.652353071739498"/>
    <n v="12.491966416397601"/>
    <x v="0"/>
    <m/>
    <x v="9"/>
  </r>
  <r>
    <s v="04/18/2023 22:23:12.828"/>
    <n v="0"/>
    <n v="0"/>
    <n v="0"/>
    <x v="0"/>
    <m/>
    <x v="9"/>
  </r>
  <r>
    <s v="04/18/2023 22:23:13.855"/>
    <n v="41.094377237177802"/>
    <n v="41.094377237177802"/>
    <n v="0"/>
    <x v="0"/>
    <m/>
    <x v="9"/>
  </r>
  <r>
    <s v="04/18/2023 22:23:14.863"/>
    <n v="30.9941956054098"/>
    <n v="38.7427445067623"/>
    <n v="7.7485489013524598"/>
    <x v="0"/>
    <m/>
    <x v="9"/>
  </r>
  <r>
    <s v="04/18/2023 22:23:15.866"/>
    <n v="0"/>
    <n v="0"/>
    <n v="0"/>
    <x v="0"/>
    <m/>
    <x v="9"/>
  </r>
  <r>
    <s v="04/18/2023 22:23:16.879"/>
    <n v="41.6494063299792"/>
    <n v="47.819688749235297"/>
    <n v="6.1702824192561696"/>
    <x v="0"/>
    <m/>
    <x v="9"/>
  </r>
  <r>
    <s v="04/18/2023 22:23:17.886"/>
    <n v="3.1044377565196899"/>
    <n v="6.2088755130393798"/>
    <n v="3.1044377565196899"/>
    <x v="0"/>
    <m/>
    <x v="9"/>
  </r>
  <r>
    <s v="04/18/2023 22:23:18.889"/>
    <n v="0"/>
    <n v="0"/>
    <n v="0"/>
    <x v="0"/>
    <m/>
    <x v="9"/>
  </r>
  <r>
    <s v="04/18/2023 22:23:19.906"/>
    <n v="38.403061823891001"/>
    <n v="44.547551715713603"/>
    <n v="6.1444898918225599"/>
    <x v="0"/>
    <m/>
    <x v="9"/>
  </r>
  <r>
    <s v="04/18/2023 22:23:20.908"/>
    <n v="3.1176843536641199"/>
    <n v="3.1176843536641199"/>
    <n v="0"/>
    <x v="0"/>
    <m/>
    <x v="9"/>
  </r>
  <r>
    <s v="04/18/2023 22:23:21.911"/>
    <n v="0"/>
    <n v="0"/>
    <n v="0"/>
    <x v="0"/>
    <m/>
    <x v="9"/>
  </r>
  <r>
    <s v="04/18/2023 22:23:22.920"/>
    <n v="27.875091442688799"/>
    <n v="44.909869546554198"/>
    <n v="17.034778103865399"/>
    <x v="0"/>
    <m/>
    <x v="9"/>
  </r>
  <r>
    <s v="04/18/2023 22:23:23.931"/>
    <n v="3.0909305273552699"/>
    <n v="4.6363957910329097"/>
    <n v="1.54546526367763"/>
    <x v="0"/>
    <m/>
    <x v="9"/>
  </r>
  <r>
    <s v="04/18/2023 22:23:24.940"/>
    <n v="3.0980540552437001"/>
    <n v="3.0980540552437001"/>
    <n v="0"/>
    <x v="0"/>
    <m/>
    <x v="9"/>
  </r>
  <r>
    <s v="04/18/2023 22:23:25.946"/>
    <n v="45.031176729617002"/>
    <n v="51.242373519909002"/>
    <n v="6.211196790292"/>
    <x v="0"/>
    <m/>
    <x v="9"/>
  </r>
  <r>
    <s v="04/18/2023 22:23:26.947"/>
    <n v="3.1231479732518599"/>
    <n v="6.2462959465037198"/>
    <n v="3.1231479732518599"/>
    <x v="0"/>
    <m/>
    <x v="9"/>
  </r>
  <r>
    <s v="04/18/2023 22:23:27.956"/>
    <n v="7.7398130932969202"/>
    <n v="7.7398130932969202"/>
    <n v="0"/>
    <x v="0"/>
    <m/>
    <x v="9"/>
  </r>
  <r>
    <s v="04/18/2023 22:23:28.965"/>
    <n v="44.894474083466598"/>
    <n v="46.442559396689603"/>
    <n v="1.5480853132229799"/>
    <x v="0"/>
    <m/>
    <x v="9"/>
  </r>
  <r>
    <s v="04/18/2023 22:23:29.966"/>
    <n v="4.6850314569253397"/>
    <n v="4.6850314569253397"/>
    <n v="0"/>
    <x v="0"/>
    <m/>
    <x v="9"/>
  </r>
  <r>
    <s v="04/18/2023 22:23:30.993"/>
    <n v="16.727793470948701"/>
    <n v="19.769210465666699"/>
    <n v="3.0414169947179501"/>
    <x v="0"/>
    <m/>
    <x v="9"/>
  </r>
  <r>
    <s v="04/18/2023 22:23:32.001"/>
    <n v="51.155755472661298"/>
    <n v="58.906627513973604"/>
    <n v="7.75087204131232"/>
    <x v="0"/>
    <m/>
    <x v="9"/>
  </r>
  <r>
    <s v="04/18/2023 22:23:33.028"/>
    <n v="3.04514354660511"/>
    <n v="6.0902870932102298"/>
    <n v="3.04514354660511"/>
    <x v="0"/>
    <m/>
    <x v="9"/>
  </r>
  <r>
    <s v="04/18/2023 22:23:34.037"/>
    <n v="0"/>
    <n v="0"/>
    <n v="0"/>
    <x v="0"/>
    <m/>
    <x v="9"/>
  </r>
  <r>
    <s v="04/18/2023 22:23:35.039"/>
    <n v="0"/>
    <n v="0"/>
    <n v="0"/>
    <x v="0"/>
    <m/>
    <x v="9"/>
  </r>
  <r>
    <s v="04/18/2023 22:34:07.747"/>
    <s v=" "/>
    <s v=" "/>
    <s v=" "/>
    <x v="1"/>
    <s v="Y"/>
    <x v="0"/>
  </r>
  <r>
    <s v="04/18/2023 22:34:08.755"/>
    <n v="38.735571774225498"/>
    <n v="40.284994645194502"/>
    <n v="1.5494228709690201"/>
    <x v="1"/>
    <m/>
    <x v="0"/>
  </r>
  <r>
    <s v="04/18/2023 22:34:09.765"/>
    <n v="71.224372479833903"/>
    <n v="74.321084326783193"/>
    <n v="3.0967118469493"/>
    <x v="1"/>
    <m/>
    <x v="0"/>
  </r>
  <r>
    <s v="04/18/2023 22:34:10.776"/>
    <n v="47.8983987324266"/>
    <n v="47.8983987324266"/>
    <n v="0"/>
    <x v="1"/>
    <m/>
    <x v="0"/>
  </r>
  <r>
    <s v="04/18/2023 22:34:11.786"/>
    <n v="29.4008243223623"/>
    <n v="34.043059741682697"/>
    <n v="4.6422354193203699"/>
    <x v="1"/>
    <m/>
    <x v="0"/>
  </r>
  <r>
    <s v="04/18/2023 22:34:12.789"/>
    <n v="51.420451004101103"/>
    <n v="54.536841974046702"/>
    <n v="3.1163909699455199"/>
    <x v="1"/>
    <m/>
    <x v="0"/>
  </r>
  <r>
    <s v="04/18/2023 22:34:13.792"/>
    <n v="45.182676615281302"/>
    <n v="51.414769941526998"/>
    <n v="6.2320933262456899"/>
    <x v="1"/>
    <m/>
    <x v="0"/>
  </r>
  <r>
    <s v="04/18/2023 22:34:14.792"/>
    <n v="32.784783743822899"/>
    <n v="45.274225170041198"/>
    <n v="12.4894414262182"/>
    <x v="1"/>
    <m/>
    <x v="0"/>
  </r>
  <r>
    <s v="04/18/2023 22:34:15.801"/>
    <n v="48.020085407594401"/>
    <n v="55.765260473335502"/>
    <n v="7.7451750657410399"/>
    <x v="1"/>
    <m/>
    <x v="0"/>
  </r>
  <r>
    <s v="04/18/2023 22:34:16.819"/>
    <n v="24.5529810609107"/>
    <n v="39.898594223979899"/>
    <n v="15.345613163069199"/>
    <x v="1"/>
    <m/>
    <x v="0"/>
  </r>
  <r>
    <s v="04/18/2023 22:34:17.823"/>
    <n v="0"/>
    <n v="0"/>
    <n v="0"/>
    <x v="1"/>
    <m/>
    <x v="0"/>
  </r>
  <r>
    <s v="04/18/2023 22:34:18.824"/>
    <n v="51.526266729235999"/>
    <n v="56.210472795530102"/>
    <n v="4.6842060662941796"/>
    <x v="1"/>
    <m/>
    <x v="0"/>
  </r>
  <r>
    <s v="04/18/2023 22:34:19.826"/>
    <n v="18.707636557016599"/>
    <n v="24.943515409355498"/>
    <n v="6.2358788523388702"/>
    <x v="1"/>
    <m/>
    <x v="0"/>
  </r>
  <r>
    <s v="04/18/2023 22:34:20.829"/>
    <n v="0"/>
    <n v="0"/>
    <n v="0"/>
    <x v="1"/>
    <m/>
    <x v="0"/>
  </r>
  <r>
    <s v="04/18/2023 22:34:21.831"/>
    <n v="56.172639041511999"/>
    <n v="68.655447717403504"/>
    <n v="12.4828086758915"/>
    <x v="1"/>
    <m/>
    <x v="0"/>
  </r>
  <r>
    <s v="04/18/2023 22:34:22.832"/>
    <n v="23.395255187707502"/>
    <n v="32.753357262790502"/>
    <n v="9.3581020750830195"/>
    <x v="1"/>
    <m/>
    <x v="0"/>
  </r>
  <r>
    <s v="04/18/2023 22:34:23.835"/>
    <n v="1.5585968060186799"/>
    <n v="6.23438722407474"/>
    <n v="4.6757904180560601"/>
    <x v="1"/>
    <m/>
    <x v="0"/>
  </r>
  <r>
    <s v="04/18/2023 22:34:24.837"/>
    <n v="53.018909162765297"/>
    <n v="63.934566931569897"/>
    <n v="10.9156577688046"/>
    <x v="1"/>
    <m/>
    <x v="0"/>
  </r>
  <r>
    <s v="04/18/2023 22:34:25.854"/>
    <n v="24.573758332224202"/>
    <n v="38.396497394100301"/>
    <n v="13.822739061876099"/>
    <x v="1"/>
    <m/>
    <x v="0"/>
  </r>
  <r>
    <s v="04/18/2023 22:34:26.865"/>
    <n v="6.1862770163378"/>
    <n v="7.73284627042226"/>
    <n v="1.54656925408445"/>
    <x v="1"/>
    <m/>
    <x v="0"/>
  </r>
  <r>
    <s v="04/18/2023 22:34:27.873"/>
    <n v="55.793979070860097"/>
    <n v="66.642808334638502"/>
    <n v="10.848829263778301"/>
    <x v="1"/>
    <m/>
    <x v="0"/>
  </r>
  <r>
    <s v="04/18/2023 22:34:28.890"/>
    <n v="7.6792874014470902"/>
    <n v="19.9661472437624"/>
    <n v="12.2868598423153"/>
    <x v="1"/>
    <m/>
    <x v="0"/>
  </r>
  <r>
    <s v="04/18/2023 22:34:29.905"/>
    <n v="16.941818223038599"/>
    <n v="20.0221488090456"/>
    <n v="3.08033058600701"/>
    <x v="1"/>
    <m/>
    <x v="0"/>
  </r>
  <r>
    <s v="04/18/2023 22:34:30.910"/>
    <n v="37.281971303619301"/>
    <n v="45.049048658539903"/>
    <n v="7.76707735492068"/>
    <x v="1"/>
    <m/>
    <x v="0"/>
  </r>
  <r>
    <s v="04/18/2023 22:34:31.912"/>
    <n v="12.478194355364"/>
    <n v="21.836840121887001"/>
    <n v="9.3586457665230007"/>
    <x v="1"/>
    <m/>
    <x v="0"/>
  </r>
  <r>
    <s v="04/18/2023 22:34:32.936"/>
    <n v="24.427597870147899"/>
    <n v="27.481047603916402"/>
    <n v="3.05344973376849"/>
    <x v="1"/>
    <m/>
    <x v="0"/>
  </r>
  <r>
    <s v="04/18/2023 22:34:33.955"/>
    <n v="26.068148839046"/>
    <n v="33.735251438765502"/>
    <n v="7.6671025997194402"/>
    <x v="1"/>
    <m/>
    <x v="0"/>
  </r>
  <r>
    <s v="04/18/2023 22:34:34.958"/>
    <n v="0"/>
    <n v="0"/>
    <n v="0"/>
    <x v="1"/>
    <m/>
    <x v="0"/>
  </r>
  <r>
    <s v="04/18/2023 22:34:35.965"/>
    <n v="40.354840484889799"/>
    <n v="41.906949734308597"/>
    <n v="1.55210924941884"/>
    <x v="1"/>
    <m/>
    <x v="0"/>
  </r>
  <r>
    <s v="04/18/2023 22:34:36.978"/>
    <n v="18.5126712570192"/>
    <n v="26.2262842807772"/>
    <n v="7.71361302375802"/>
    <x v="1"/>
    <m/>
    <x v="0"/>
  </r>
  <r>
    <s v="04/18/2023 22:34:37.998"/>
    <n v="0"/>
    <n v="0"/>
    <n v="0"/>
    <x v="1"/>
    <m/>
    <x v="0"/>
  </r>
  <r>
    <s v="04/18/2023 22:34:39.000"/>
    <n v="35.8535024145432"/>
    <n v="46.765437932012802"/>
    <n v="10.911935517469599"/>
    <x v="1"/>
    <m/>
    <x v="0"/>
  </r>
  <r>
    <s v="04/18/2023 22:34:40.001"/>
    <n v="1.56138641920582"/>
    <n v="12.4910913536465"/>
    <n v="10.9297049344407"/>
    <x v="1"/>
    <m/>
    <x v="0"/>
  </r>
  <r>
    <s v="04/18/2023 22:34:41.004"/>
    <n v="0"/>
    <n v="0"/>
    <n v="0"/>
    <x v="1"/>
    <m/>
    <x v="0"/>
  </r>
  <r>
    <s v="04/18/2023 22:34:42.018"/>
    <n v="41.6072781842647"/>
    <n v="46.230309093627497"/>
    <n v="4.6230309093627504"/>
    <x v="1"/>
    <m/>
    <x v="0"/>
  </r>
  <r>
    <s v="04/18/2023 22:34:43.024"/>
    <n v="1.5536686367350701"/>
    <n v="7.7683431836753503"/>
    <n v="6.2146745469402802"/>
    <x v="1"/>
    <m/>
    <x v="0"/>
  </r>
  <r>
    <s v="04/18/2023 22:34:44.027"/>
    <n v="0"/>
    <n v="0"/>
    <n v="0"/>
    <x v="1"/>
    <m/>
    <x v="0"/>
  </r>
  <r>
    <s v="04/18/2023 22:34:45.041"/>
    <n v="38.502261296329301"/>
    <n v="52.363075363007901"/>
    <n v="13.8608140666785"/>
    <x v="1"/>
    <m/>
    <x v="0"/>
  </r>
  <r>
    <s v="04/18/2023 22:34:46.046"/>
    <n v="6.2246928885921298"/>
    <n v="14.005558999332299"/>
    <n v="7.7808661107401704"/>
    <x v="1"/>
    <m/>
    <x v="0"/>
  </r>
  <r>
    <s v="04/18/2023 22:34:47.049"/>
    <n v="0"/>
    <n v="0"/>
    <n v="0"/>
    <x v="1"/>
    <m/>
    <x v="0"/>
  </r>
  <r>
    <s v="04/18/2023 22:34:48.064"/>
    <n v="38.477802851213802"/>
    <n v="52.329811877650698"/>
    <n v="13.8520090264369"/>
    <x v="1"/>
    <m/>
    <x v="0"/>
  </r>
  <r>
    <s v="04/18/2023 22:34:49.068"/>
    <n v="4.6684675913236902"/>
    <n v="4.6684675913236902"/>
    <n v="0"/>
    <x v="1"/>
    <m/>
    <x v="0"/>
  </r>
  <r>
    <s v="04/18/2023 22:34:50.072"/>
    <n v="10.895799595787"/>
    <n v="10.895799595787"/>
    <n v="0"/>
    <x v="1"/>
    <m/>
    <x v="0"/>
  </r>
  <r>
    <s v="04/18/2023 22:34:51.090"/>
    <n v="38.3905011507076"/>
    <n v="44.532981334820803"/>
    <n v="6.1424801841132197"/>
    <x v="1"/>
    <m/>
    <x v="0"/>
  </r>
  <r>
    <s v="04/18/2023 22:34:52.091"/>
    <n v="0"/>
    <n v="0"/>
    <n v="0"/>
    <x v="1"/>
    <m/>
    <x v="0"/>
  </r>
  <r>
    <s v="04/18/2023 22:34:53.098"/>
    <n v="17.0780366165028"/>
    <n v="17.0780366165028"/>
    <n v="0"/>
    <x v="1"/>
    <m/>
    <x v="0"/>
  </r>
  <r>
    <s v="04/18/2023 22:34:54.119"/>
    <n v="18.366816774986798"/>
    <n v="30.611361291644599"/>
    <n v="12.2445445166578"/>
    <x v="1"/>
    <m/>
    <x v="0"/>
  </r>
  <r>
    <s v="04/18/2023 22:34:55.121"/>
    <n v="0"/>
    <n v="0"/>
    <n v="0"/>
    <x v="1"/>
    <m/>
    <x v="0"/>
  </r>
  <r>
    <s v="04/18/2023 22:34:56.123"/>
    <n v="21.841106970203601"/>
    <n v="34.321739524605697"/>
    <n v="12.480632554402"/>
    <x v="1"/>
    <m/>
    <x v="0"/>
  </r>
  <r>
    <s v="04/18/2023 22:34:57.125"/>
    <n v="9.3531473066327795"/>
    <n v="17.147436728826701"/>
    <n v="7.7942894221939802"/>
    <x v="1"/>
    <m/>
    <x v="0"/>
  </r>
  <r>
    <s v="04/18/2023 22:34:58.128"/>
    <n v="0"/>
    <n v="0"/>
    <n v="0"/>
    <x v="1"/>
    <m/>
    <x v="0"/>
  </r>
  <r>
    <s v="04/18/2023 22:34:59.141"/>
    <n v="37.0117118874117"/>
    <n v="38.553866549387202"/>
    <n v="1.54215466197548"/>
    <x v="1"/>
    <m/>
    <x v="0"/>
  </r>
  <r>
    <s v="04/18/2023 22:35:00.158"/>
    <n v="9.2191520779526197"/>
    <n v="13.8287281169289"/>
    <n v="4.6095760389763099"/>
    <x v="1"/>
    <m/>
    <x v="0"/>
  </r>
  <r>
    <s v="04/18/2023 22:35:01.166"/>
    <n v="0"/>
    <n v="0"/>
    <n v="0"/>
    <x v="1"/>
    <m/>
    <x v="0"/>
  </r>
  <r>
    <s v="04/18/2023 22:35:02.176"/>
    <n v="30.914775630451199"/>
    <n v="41.7349471011091"/>
    <n v="10.8201714706579"/>
    <x v="1"/>
    <m/>
    <x v="0"/>
  </r>
  <r>
    <s v="04/18/2023 22:35:03.185"/>
    <n v="9.2996643490745807"/>
    <n v="12.3995524654327"/>
    <n v="3.0998881163581902"/>
    <x v="1"/>
    <m/>
    <x v="0"/>
  </r>
  <r>
    <s v="04/18/2023 22:35:04.187"/>
    <n v="0"/>
    <n v="0"/>
    <n v="0"/>
    <x v="1"/>
    <m/>
    <x v="0"/>
  </r>
  <r>
    <s v="04/18/2023 22:35:05.203"/>
    <n v="39.953261813798399"/>
    <n v="58.393228804782296"/>
    <n v="18.439966990983802"/>
    <x v="1"/>
    <m/>
    <x v="0"/>
  </r>
  <r>
    <s v="04/18/2023 22:35:06.206"/>
    <n v="17.1478216554714"/>
    <n v="29.618964677632398"/>
    <n v="12.471143022161"/>
    <x v="1"/>
    <m/>
    <x v="0"/>
  </r>
  <r>
    <s v="04/18/2023 22:35:07.209"/>
    <n v="0"/>
    <n v="0"/>
    <n v="0"/>
    <x v="1"/>
    <m/>
    <x v="0"/>
  </r>
  <r>
    <s v="04/18/2023 22:35:08.233"/>
    <n v="48.826637313394301"/>
    <n v="57.981631809655703"/>
    <n v="9.1549944962614394"/>
    <x v="1"/>
    <m/>
    <x v="0"/>
  </r>
  <r>
    <s v="04/18/2023 22:35:09.251"/>
    <n v="29.164524660244901"/>
    <n v="36.839399570835702"/>
    <n v="7.6748749105907699"/>
    <x v="1"/>
    <m/>
    <x v="0"/>
  </r>
  <r>
    <s v="04/18/2023 22:35:10.254"/>
    <n v="0"/>
    <n v="0"/>
    <n v="0"/>
    <x v="1"/>
    <m/>
    <x v="0"/>
  </r>
  <r>
    <s v="04/18/2023 22:35:11.257"/>
    <n v="1.5581351958757901"/>
    <n v="3.1162703917515802"/>
    <n v="1.5581351958757901"/>
    <x v="1"/>
    <m/>
    <x v="0"/>
  </r>
  <r>
    <s v="04/18/2023 22:35:12.260"/>
    <n v="0"/>
    <n v="0"/>
    <n v="0"/>
    <x v="1"/>
    <m/>
    <x v="0"/>
  </r>
  <r>
    <s v="04/18/2023 22:35:13.264"/>
    <n v="3.1120448684172599"/>
    <n v="9.3361346052517895"/>
    <n v="6.2240897368345296"/>
    <x v="1"/>
    <m/>
    <x v="0"/>
  </r>
  <r>
    <s v="04/18/2023 22:35:14.265"/>
    <n v="4.6829589347210003"/>
    <n v="4.6829589347210003"/>
    <n v="0"/>
    <x v="1"/>
    <m/>
    <x v="0"/>
  </r>
  <r>
    <s v="04/18/2023 22:35:15.273"/>
    <n v="0"/>
    <n v="0"/>
    <n v="0"/>
    <x v="1"/>
    <m/>
    <x v="0"/>
  </r>
  <r>
    <s v="04/18/2023 22:35:16.291"/>
    <n v="47.597401110656698"/>
    <n v="56.809801325622601"/>
    <n v="9.2124002149658306"/>
    <x v="1"/>
    <m/>
    <x v="0"/>
  </r>
  <r>
    <s v="04/18/2023 22:35:17.304"/>
    <n v="6.1674797378554604"/>
    <n v="7.7093496723193304"/>
    <n v="1.54186993446386"/>
    <x v="1"/>
    <m/>
    <x v="0"/>
  </r>
  <r>
    <s v="04/18/2023 22:35:18.307"/>
    <n v="0"/>
    <n v="0"/>
    <n v="0"/>
    <x v="1"/>
    <m/>
    <x v="0"/>
  </r>
  <r>
    <s v="04/18/2023 22:35:19.312"/>
    <n v="66.888088847890103"/>
    <n v="79.332384447497603"/>
    <n v="12.444295599607401"/>
    <x v="1"/>
    <m/>
    <x v="0"/>
  </r>
  <r>
    <s v="04/18/2023 22:35:20.312"/>
    <n v="23.4229824354864"/>
    <n v="29.669111084949499"/>
    <n v="6.2461286494630599"/>
    <x v="1"/>
    <m/>
    <x v="0"/>
  </r>
  <r>
    <s v="04/18/2023 22:35:21.315"/>
    <n v="0"/>
    <n v="0"/>
    <n v="0"/>
    <x v="1"/>
    <m/>
    <x v="0"/>
  </r>
  <r>
    <s v="04/18/2023 22:35:22.318"/>
    <n v="12.467504695760899"/>
    <n v="15.584380869701199"/>
    <n v="3.11687617394024"/>
    <x v="1"/>
    <m/>
    <x v="0"/>
  </r>
  <r>
    <s v="04/18/2023 22:35:23.322"/>
    <n v="0"/>
    <n v="0"/>
    <n v="0"/>
    <x v="1"/>
    <m/>
    <x v="0"/>
  </r>
  <r>
    <s v="04/18/2023 22:35:24.324"/>
    <n v="6.2354278052192003"/>
    <n v="12.470855610438401"/>
    <n v="6.2354278052192003"/>
    <x v="1"/>
    <m/>
    <x v="0"/>
  </r>
  <r>
    <s v="04/18/2023 22:35:25.327"/>
    <n v="0"/>
    <n v="0"/>
    <n v="0"/>
    <x v="1"/>
    <m/>
    <x v="0"/>
  </r>
  <r>
    <s v="04/18/2023 22:35:26.330"/>
    <n v="12.4714540887362"/>
    <n v="15.5893176109203"/>
    <n v="3.11786352218407"/>
    <x v="1"/>
    <m/>
    <x v="0"/>
  </r>
  <r>
    <s v="04/18/2023 22:35:27.340"/>
    <n v="23.1986788803978"/>
    <n v="27.838414656477401"/>
    <n v="4.6397357760795703"/>
    <x v="1"/>
    <m/>
    <x v="0"/>
  </r>
  <r>
    <s v="04/18/2023 22:35:28.345"/>
    <n v="34.204613140103802"/>
    <n v="41.978388853763803"/>
    <n v="7.7737757136599699"/>
    <x v="1"/>
    <m/>
    <x v="0"/>
  </r>
  <r>
    <s v="04/18/2023 22:35:29.348"/>
    <n v="0"/>
    <n v="0"/>
    <n v="0"/>
    <x v="1"/>
    <m/>
    <x v="0"/>
  </r>
  <r>
    <s v="04/18/2023 22:35:30.351"/>
    <n v="3.1133092125758499"/>
    <n v="4.6699638188637804"/>
    <n v="1.5566546062879201"/>
    <x v="1"/>
    <m/>
    <x v="0"/>
  </r>
  <r>
    <s v="04/18/2023 22:35:31.357"/>
    <n v="38.845060887177901"/>
    <n v="59.044492548510398"/>
    <n v="20.1994316613325"/>
    <x v="1"/>
    <m/>
    <x v="0"/>
  </r>
  <r>
    <s v="04/18/2023 22:35:32.360"/>
    <n v="3.1148372206003399"/>
    <n v="6.2296744412006904"/>
    <n v="3.1148372206003399"/>
    <x v="1"/>
    <m/>
    <x v="0"/>
  </r>
  <r>
    <s v="04/18/2023 22:35:33.364"/>
    <n v="0"/>
    <n v="0"/>
    <n v="0"/>
    <x v="1"/>
    <m/>
    <x v="0"/>
  </r>
  <r>
    <s v="04/18/2023 22:35:34.384"/>
    <n v="26.052322577430601"/>
    <n v="39.844728647835097"/>
    <n v="13.7924060704044"/>
    <x v="1"/>
    <m/>
    <x v="0"/>
  </r>
  <r>
    <s v="04/18/2023 22:35:35.401"/>
    <n v="3.0731703671243702"/>
    <n v="6.1463407342487404"/>
    <n v="3.0731703671243702"/>
    <x v="1"/>
    <m/>
    <x v="0"/>
  </r>
  <r>
    <s v="04/18/2023 22:35:36.404"/>
    <n v="0"/>
    <n v="0"/>
    <n v="0"/>
    <x v="1"/>
    <m/>
    <x v="0"/>
  </r>
  <r>
    <s v="04/18/2023 22:35:37.404"/>
    <n v="31.241936456200602"/>
    <n v="39.052420570250803"/>
    <n v="7.8104841140501602"/>
    <x v="1"/>
    <m/>
    <x v="0"/>
  </r>
  <r>
    <s v="04/18/2023 22:35:38.408"/>
    <n v="7.7832040200684602"/>
    <n v="12.453126432109499"/>
    <n v="4.6699224120410703"/>
    <x v="1"/>
    <m/>
    <x v="0"/>
  </r>
  <r>
    <s v="04/18/2023 22:35:39.411"/>
    <n v="0"/>
    <n v="0"/>
    <n v="0"/>
    <x v="1"/>
    <m/>
    <x v="0"/>
  </r>
  <r>
    <s v="04/18/2023 22:35:40.417"/>
    <n v="9.3195171863825799"/>
    <n v="15.532528643970901"/>
    <n v="6.2130114575883901"/>
    <x v="1"/>
    <m/>
    <x v="0"/>
  </r>
  <r>
    <s v="04/18/2023 22:35:41.439"/>
    <n v="0"/>
    <n v="0"/>
    <n v="0"/>
    <x v="1"/>
    <m/>
    <x v="0"/>
  </r>
  <r>
    <s v="04/18/2023 22:35:42.442"/>
    <n v="0"/>
    <n v="0"/>
    <n v="0"/>
    <x v="1"/>
    <m/>
    <x v="0"/>
  </r>
  <r>
    <s v="04/18/2023 22:35:43.453"/>
    <n v="23.180046181080499"/>
    <n v="29.361391829368699"/>
    <n v="6.1813456482881497"/>
    <x v="1"/>
    <m/>
    <x v="0"/>
  </r>
  <r>
    <s v="04/18/2023 22:35:44.463"/>
    <n v="13.9214244609401"/>
    <n v="23.2023741015669"/>
    <n v="9.2809496406267709"/>
    <x v="1"/>
    <m/>
    <x v="0"/>
  </r>
  <r>
    <s v="04/18/2023 22:35:45.467"/>
    <n v="0"/>
    <n v="0"/>
    <n v="0"/>
    <x v="1"/>
    <m/>
    <x v="0"/>
  </r>
  <r>
    <s v="04/18/2023 22:35:46.473"/>
    <n v="29.487691403052899"/>
    <n v="34.143642677219098"/>
    <n v="4.6559512741662399"/>
    <x v="1"/>
    <m/>
    <x v="0"/>
  </r>
  <r>
    <s v="04/18/2023 22:35:47.487"/>
    <n v="13.877225166798"/>
    <n v="23.128708611330101"/>
    <n v="9.2514834445320506"/>
    <x v="1"/>
    <m/>
    <x v="0"/>
  </r>
  <r>
    <s v="04/18/2023 22:35:48.491"/>
    <n v="0"/>
    <n v="0"/>
    <n v="0"/>
    <x v="1"/>
    <m/>
    <x v="0"/>
  </r>
  <r>
    <s v="04/18/2023 22:35:49.516"/>
    <n v="18.2790423029682"/>
    <n v="22.848802878710298"/>
    <n v="4.5697605757420598"/>
    <x v="1"/>
    <m/>
    <x v="0"/>
  </r>
  <r>
    <s v="04/18/2023 22:35:50.526"/>
    <n v="13.9217001016816"/>
    <n v="17.015411235388601"/>
    <n v="3.09371113370702"/>
    <x v="1"/>
    <m/>
    <x v="0"/>
  </r>
  <r>
    <s v="04/18/2023 22:35:51.530"/>
    <n v="0"/>
    <n v="0"/>
    <n v="0"/>
    <x v="1"/>
    <m/>
    <x v="0"/>
  </r>
  <r>
    <s v="04/18/2023 22:35:52.541"/>
    <n v="10.817699388126099"/>
    <n v="12.3630850150013"/>
    <n v="1.54538562687517"/>
    <x v="1"/>
    <m/>
    <x v="0"/>
  </r>
  <r>
    <s v="04/18/2023 22:35:53.551"/>
    <n v="23.217803852823"/>
    <n v="29.409218213575802"/>
    <n v="6.1914143607528098"/>
    <x v="1"/>
    <m/>
    <x v="0"/>
  </r>
  <r>
    <s v="04/18/2023 22:35:54.554"/>
    <n v="0"/>
    <n v="0"/>
    <n v="0"/>
    <x v="1"/>
    <m/>
    <x v="0"/>
  </r>
  <r>
    <s v="04/18/2023 22:35:55.558"/>
    <n v="0"/>
    <n v="0"/>
    <n v="0"/>
    <x v="1"/>
    <m/>
    <x v="0"/>
  </r>
  <r>
    <s v="04/18/2023 22:35:56.560"/>
    <n v="1.55879101266446"/>
    <n v="3.1175820253289301"/>
    <n v="1.55879101266446"/>
    <x v="1"/>
    <m/>
    <x v="0"/>
  </r>
  <r>
    <s v="04/18/2023 22:35:57.564"/>
    <n v="0"/>
    <n v="0"/>
    <n v="0"/>
    <x v="1"/>
    <m/>
    <x v="0"/>
  </r>
  <r>
    <s v="04/18/2023 22:35:58.577"/>
    <n v="40.080917576269101"/>
    <n v="43.164065082135998"/>
    <n v="3.08314750586685"/>
    <x v="1"/>
    <m/>
    <x v="0"/>
  </r>
  <r>
    <s v="04/18/2023 22:35:59.589"/>
    <n v="15.435367252087699"/>
    <n v="33.957807954593001"/>
    <n v="18.5224407025052"/>
    <x v="1"/>
    <m/>
    <x v="0"/>
  </r>
  <r>
    <s v="04/18/2023 22:36:00.593"/>
    <n v="0"/>
    <n v="0"/>
    <n v="0"/>
    <x v="1"/>
    <m/>
    <x v="0"/>
  </r>
  <r>
    <s v="04/18/2023 22:36:01.608"/>
    <n v="30.778416185054201"/>
    <n v="36.934099422065003"/>
    <n v="6.1556832370108401"/>
    <x v="1"/>
    <m/>
    <x v="0"/>
  </r>
  <r>
    <s v="04/18/2023 22:36:02.628"/>
    <n v="16.8500028675641"/>
    <n v="30.636368850116501"/>
    <n v="13.7863659825524"/>
    <x v="1"/>
    <m/>
    <x v="0"/>
  </r>
  <r>
    <s v="04/18/2023 22:36:03.631"/>
    <n v="0"/>
    <n v="0"/>
    <n v="0"/>
    <x v="1"/>
    <m/>
    <x v="0"/>
  </r>
  <r>
    <s v="04/18/2023 22:36:04.633"/>
    <n v="1.5591094047774301"/>
    <n v="3.1182188095548602"/>
    <n v="1.5591094047774301"/>
    <x v="1"/>
    <m/>
    <x v="0"/>
  </r>
  <r>
    <s v="04/18/2023 22:36:05.636"/>
    <n v="0"/>
    <n v="0"/>
    <n v="0"/>
    <x v="1"/>
    <m/>
    <x v="0"/>
  </r>
  <r>
    <s v="04/18/2023 22:36:06.652"/>
    <n v="9.2311591549319303"/>
    <n v="18.4623183098638"/>
    <n v="9.2311591549319303"/>
    <x v="1"/>
    <m/>
    <x v="0"/>
  </r>
  <r>
    <s v="04/18/2023 22:36:07.657"/>
    <n v="0"/>
    <n v="0"/>
    <n v="0"/>
    <x v="1"/>
    <m/>
    <x v="0"/>
  </r>
  <r>
    <s v="04/18/2023 22:36:08.684"/>
    <n v="3.04371307671666"/>
    <n v="7.6092826917916598"/>
    <n v="4.56556961507499"/>
    <x v="1"/>
    <m/>
    <x v="0"/>
  </r>
  <r>
    <s v="04/18/2023 22:36:09.693"/>
    <n v="9.2913555012356692"/>
    <n v="18.582711002471299"/>
    <n v="9.2913555012356692"/>
    <x v="1"/>
    <m/>
    <x v="0"/>
  </r>
  <r>
    <s v="04/18/2023 22:36:10.699"/>
    <n v="13.972697473338799"/>
    <n v="18.630263297785099"/>
    <n v="4.6575658244462801"/>
    <x v="1"/>
    <m/>
    <x v="0"/>
  </r>
  <r>
    <s v="04/18/2023 22:36:11.701"/>
    <n v="18.708620273678601"/>
    <n v="31.181033789464401"/>
    <n v="12.4724135157857"/>
    <x v="1"/>
    <m/>
    <x v="0"/>
  </r>
  <r>
    <s v="04/18/2023 22:36:12.719"/>
    <n v="10.7408458532724"/>
    <n v="21.481691706544801"/>
    <n v="10.7408458532724"/>
    <x v="1"/>
    <m/>
    <x v="0"/>
  </r>
  <r>
    <s v="04/18/2023 22:36:13.723"/>
    <n v="0"/>
    <n v="0"/>
    <n v="0"/>
    <x v="1"/>
    <m/>
    <x v="0"/>
  </r>
  <r>
    <s v="04/18/2023 22:36:14.726"/>
    <n v="1.55796445388185"/>
    <n v="1.55796445388185"/>
    <n v="0"/>
    <x v="1"/>
    <m/>
    <x v="0"/>
  </r>
  <r>
    <s v="04/18/2023 22:36:15.729"/>
    <n v="0"/>
    <n v="0"/>
    <n v="0"/>
    <x v="1"/>
    <m/>
    <x v="0"/>
  </r>
  <r>
    <s v="04/18/2023 22:36:16.732"/>
    <n v="1.55795264781156"/>
    <n v="1.55795264781156"/>
    <n v="0"/>
    <x v="1"/>
    <m/>
    <x v="0"/>
  </r>
  <r>
    <s v="04/18/2023 22:36:17.736"/>
    <n v="0"/>
    <n v="0"/>
    <n v="0"/>
    <x v="1"/>
    <m/>
    <x v="0"/>
  </r>
  <r>
    <s v="04/18/2023 22:36:18.739"/>
    <n v="0"/>
    <n v="0"/>
    <n v="0"/>
    <x v="1"/>
    <m/>
    <x v="0"/>
  </r>
  <r>
    <s v="04/18/2023 22:36:20.707"/>
    <s v=" "/>
    <s v=" "/>
    <s v=" "/>
    <x v="1"/>
    <s v="Y"/>
    <x v="1"/>
  </r>
  <r>
    <s v="04/18/2023 22:36:21.716"/>
    <n v="44.9035543498252"/>
    <n v="48.000351201537299"/>
    <n v="3.0967968517120799"/>
    <x v="1"/>
    <m/>
    <x v="1"/>
  </r>
  <r>
    <s v="04/18/2023 22:36:22.733"/>
    <n v="58.419623011162301"/>
    <n v="58.419623011162301"/>
    <n v="0"/>
    <x v="1"/>
    <m/>
    <x v="1"/>
  </r>
  <r>
    <s v="04/18/2023 22:36:23.759"/>
    <n v="63.9413600485613"/>
    <n v="63.9413600485613"/>
    <n v="0"/>
    <x v="1"/>
    <m/>
    <x v="1"/>
  </r>
  <r>
    <s v="04/18/2023 22:36:24.779"/>
    <n v="55.128709610869699"/>
    <n v="55.128709610869699"/>
    <n v="0"/>
    <x v="1"/>
    <m/>
    <x v="1"/>
  </r>
  <r>
    <s v="04/18/2023 22:36:25.806"/>
    <n v="30.4478869556185"/>
    <n v="33.492675651180399"/>
    <n v="3.0447886955618499"/>
    <x v="1"/>
    <m/>
    <x v="1"/>
  </r>
  <r>
    <s v="04/18/2023 22:36:26.818"/>
    <n v="23.145866708644402"/>
    <n v="26.231982269797001"/>
    <n v="3.0861155611525799"/>
    <x v="1"/>
    <m/>
    <x v="1"/>
  </r>
  <r>
    <s v="04/18/2023 22:36:27.835"/>
    <n v="53.783924686868097"/>
    <n v="58.393975374313897"/>
    <n v="4.61005068744584"/>
    <x v="1"/>
    <m/>
    <x v="1"/>
  </r>
  <r>
    <s v="04/18/2023 22:36:28.839"/>
    <n v="38.898682090245103"/>
    <n v="56.014102209952902"/>
    <n v="17.1154201197078"/>
    <x v="1"/>
    <m/>
    <x v="1"/>
  </r>
  <r>
    <s v="04/18/2023 22:36:29.854"/>
    <n v="55.420542902594001"/>
    <n v="67.736219103170399"/>
    <n v="12.3156762005764"/>
    <x v="1"/>
    <m/>
    <x v="1"/>
  </r>
  <r>
    <s v="04/18/2023 22:36:30.868"/>
    <n v="15.406793582491099"/>
    <n v="15.406793582491099"/>
    <n v="0"/>
    <x v="1"/>
    <m/>
    <x v="1"/>
  </r>
  <r>
    <s v="04/18/2023 22:36:31.898"/>
    <n v="40.987241904248499"/>
    <n v="48.577471886516797"/>
    <n v="7.5902299822682497"/>
    <x v="1"/>
    <m/>
    <x v="1"/>
  </r>
  <r>
    <s v="04/18/2023 22:36:32.902"/>
    <n v="26.4430277562942"/>
    <n v="31.109444419169701"/>
    <n v="4.6664166628754602"/>
    <x v="1"/>
    <m/>
    <x v="1"/>
  </r>
  <r>
    <s v="04/18/2023 22:36:33.917"/>
    <n v="52.355541083799601"/>
    <n v="52.355541083799601"/>
    <n v="0"/>
    <x v="1"/>
    <m/>
    <x v="1"/>
  </r>
  <r>
    <s v="04/18/2023 22:36:34.924"/>
    <n v="21.724861653598101"/>
    <n v="38.794395809996601"/>
    <n v="17.0695341563985"/>
    <x v="1"/>
    <m/>
    <x v="1"/>
  </r>
  <r>
    <s v="04/18/2023 22:36:35.927"/>
    <n v="6.2312377431553498"/>
    <n v="6.2312377431553498"/>
    <n v="0"/>
    <x v="1"/>
    <m/>
    <x v="1"/>
  </r>
  <r>
    <s v="04/18/2023 22:36:36.937"/>
    <n v="40.2048671789533"/>
    <n v="41.751208224297699"/>
    <n v="1.54634104534436"/>
    <x v="1"/>
    <m/>
    <x v="1"/>
  </r>
  <r>
    <s v="04/18/2023 22:36:37.959"/>
    <n v="47.422223392718202"/>
    <n v="59.660216526322898"/>
    <n v="12.2379931336047"/>
    <x v="1"/>
    <m/>
    <x v="1"/>
  </r>
  <r>
    <s v="04/18/2023 22:36:38.978"/>
    <n v="90.433993901646403"/>
    <n v="96.565112132266506"/>
    <n v="6.13111823062009"/>
    <x v="1"/>
    <m/>
    <x v="1"/>
  </r>
  <r>
    <s v="04/18/2023 22:36:39.987"/>
    <n v="54.153438786685697"/>
    <n v="66.531367652213802"/>
    <n v="12.3779288655281"/>
    <x v="1"/>
    <m/>
    <x v="1"/>
  </r>
  <r>
    <s v="04/18/2023 22:36:40.990"/>
    <n v="24.9577888916475"/>
    <n v="26.517650697375501"/>
    <n v="1.5598618057279701"/>
    <x v="1"/>
    <m/>
    <x v="1"/>
  </r>
  <r>
    <s v="04/18/2023 22:36:41.999"/>
    <n v="86.670468281035298"/>
    <n v="99.051963749754705"/>
    <n v="12.381495468719301"/>
    <x v="1"/>
    <m/>
    <x v="1"/>
  </r>
  <r>
    <s v="04/18/2023 22:36:43.006"/>
    <n v="21.7194884626077"/>
    <n v="21.7194884626077"/>
    <n v="0"/>
    <x v="1"/>
    <m/>
    <x v="1"/>
  </r>
  <r>
    <s v="04/18/2023 22:36:44.018"/>
    <n v="55.586068876129701"/>
    <n v="67.938528626380702"/>
    <n v="12.352459750251001"/>
    <x v="1"/>
    <m/>
    <x v="1"/>
  </r>
  <r>
    <s v="04/18/2023 22:36:45.020"/>
    <n v="14.0425791971509"/>
    <n v="24.964585239379399"/>
    <n v="10.9220060422284"/>
    <x v="1"/>
    <m/>
    <x v="1"/>
  </r>
  <r>
    <s v="04/18/2023 22:36:46.027"/>
    <n v="17.0618276957414"/>
    <n v="20.1639781858762"/>
    <n v="3.10215049013481"/>
    <x v="1"/>
    <m/>
    <x v="1"/>
  </r>
  <r>
    <s v="04/18/2023 22:36:47.046"/>
    <n v="72.070035931237101"/>
    <n v="87.404086129372601"/>
    <n v="15.3340501981355"/>
    <x v="1"/>
    <m/>
    <x v="1"/>
  </r>
  <r>
    <s v="04/18/2023 22:36:48.063"/>
    <n v="30.730207754888301"/>
    <n v="38.412759693610397"/>
    <n v="7.6825519387220904"/>
    <x v="1"/>
    <m/>
    <x v="1"/>
  </r>
  <r>
    <s v="04/18/2023 22:36:49.080"/>
    <n v="49.178251095494701"/>
    <n v="52.2518917889631"/>
    <n v="3.0736406934684202"/>
    <x v="1"/>
    <m/>
    <x v="1"/>
  </r>
  <r>
    <s v="04/18/2023 22:36:50.087"/>
    <n v="79.084731989720694"/>
    <n v="97.692904222596198"/>
    <n v="18.6081722328754"/>
    <x v="1"/>
    <m/>
    <x v="1"/>
  </r>
  <r>
    <s v="04/18/2023 22:36:51.098"/>
    <n v="21.631992683788098"/>
    <n v="21.631992683788098"/>
    <n v="0"/>
    <x v="1"/>
    <m/>
    <x v="1"/>
  </r>
  <r>
    <s v="04/18/2023 22:36:52.122"/>
    <n v="70.225707132567294"/>
    <n v="74.805644554256503"/>
    <n v="4.57993742168917"/>
    <x v="1"/>
    <m/>
    <x v="1"/>
  </r>
  <r>
    <s v="04/18/2023 22:36:53.127"/>
    <n v="37.327279213622703"/>
    <n v="45.103795716460702"/>
    <n v="7.7765165028380601"/>
    <x v="1"/>
    <m/>
    <x v="1"/>
  </r>
  <r>
    <s v="04/18/2023 22:36:54.132"/>
    <n v="45.039640847815697"/>
    <n v="49.6989140389691"/>
    <n v="4.6592731911533498"/>
    <x v="1"/>
    <m/>
    <x v="1"/>
  </r>
  <r>
    <s v="04/18/2023 22:36:55.147"/>
    <n v="10.788211648388399"/>
    <n v="21.576423296776799"/>
    <n v="10.788211648388399"/>
    <x v="1"/>
    <m/>
    <x v="1"/>
  </r>
  <r>
    <s v="04/18/2023 22:36:56.150"/>
    <n v="0"/>
    <n v="0"/>
    <n v="0"/>
    <x v="1"/>
    <m/>
    <x v="1"/>
  </r>
  <r>
    <s v="04/18/2023 22:36:57.159"/>
    <n v="55.7673724287895"/>
    <n v="63.512840821676903"/>
    <n v="7.7454683928874299"/>
    <x v="1"/>
    <m/>
    <x v="1"/>
  </r>
  <r>
    <s v="04/18/2023 22:36:58.169"/>
    <n v="43.316896015192"/>
    <n v="54.146120018990104"/>
    <n v="10.829224003798"/>
    <x v="1"/>
    <m/>
    <x v="1"/>
  </r>
  <r>
    <s v="04/18/2023 22:36:59.172"/>
    <n v="0"/>
    <n v="0"/>
    <n v="0"/>
    <x v="1"/>
    <m/>
    <x v="1"/>
  </r>
  <r>
    <s v="04/18/2023 22:37:00.177"/>
    <n v="57.488820692852997"/>
    <n v="62.150076424705901"/>
    <n v="4.6612557318529397"/>
    <x v="1"/>
    <m/>
    <x v="1"/>
  </r>
  <r>
    <s v="04/18/2023 22:37:01.191"/>
    <n v="3.0837322613852298"/>
    <n v="6.1674645227704703"/>
    <n v="3.0837322613852298"/>
    <x v="1"/>
    <m/>
    <x v="1"/>
  </r>
  <r>
    <s v="04/18/2023 22:37:02.205"/>
    <n v="1.54070290564242"/>
    <n v="1.54070290564242"/>
    <n v="0"/>
    <x v="1"/>
    <m/>
    <x v="1"/>
  </r>
  <r>
    <s v="04/18/2023 22:37:03.210"/>
    <n v="69.974530017468595"/>
    <n v="73.084509129356107"/>
    <n v="3.10997911188749"/>
    <x v="1"/>
    <m/>
    <x v="1"/>
  </r>
  <r>
    <s v="04/18/2023 22:37:04.213"/>
    <n v="6.2318342032973799"/>
    <n v="15.579585508243399"/>
    <n v="9.3477513049460796"/>
    <x v="1"/>
    <m/>
    <x v="1"/>
  </r>
  <r>
    <s v="04/18/2023 22:37:05.226"/>
    <n v="23.126225628288299"/>
    <n v="23.126225628288299"/>
    <n v="0"/>
    <x v="1"/>
    <m/>
    <x v="1"/>
  </r>
  <r>
    <s v="04/18/2023 22:37:06.236"/>
    <n v="92.819098695364403"/>
    <n v="97.460053630132606"/>
    <n v="4.64095493476822"/>
    <x v="1"/>
    <m/>
    <x v="1"/>
  </r>
  <r>
    <s v="04/18/2023 22:37:07.241"/>
    <n v="38.863395054457001"/>
    <n v="43.527002460991802"/>
    <n v="4.6636074065348403"/>
    <x v="1"/>
    <m/>
    <x v="1"/>
  </r>
  <r>
    <s v="04/18/2023 22:37:08.250"/>
    <n v="24.7792810321343"/>
    <n v="29.425396225659501"/>
    <n v="4.6461151935251896"/>
    <x v="1"/>
    <m/>
    <x v="1"/>
  </r>
  <r>
    <s v="04/18/2023 22:37:09.268"/>
    <n v="75.198482250309794"/>
    <n v="82.871796765647602"/>
    <n v="7.67331451533774"/>
    <x v="1"/>
    <m/>
    <x v="1"/>
  </r>
  <r>
    <s v="04/18/2023 22:37:10.279"/>
    <n v="12.3636059356781"/>
    <n v="15.4545074195977"/>
    <n v="3.0909014839195401"/>
    <x v="1"/>
    <m/>
    <x v="1"/>
  </r>
  <r>
    <s v="04/18/2023 22:37:11.303"/>
    <n v="36.653362310666999"/>
    <n v="36.653362310666999"/>
    <n v="0"/>
    <x v="1"/>
    <m/>
    <x v="1"/>
  </r>
  <r>
    <s v="04/18/2023 22:37:12.306"/>
    <n v="54.485809877576102"/>
    <n v="70.053184128312196"/>
    <n v="15.567374250736"/>
    <x v="1"/>
    <m/>
    <x v="1"/>
  </r>
  <r>
    <s v="04/18/2023 22:37:13.317"/>
    <n v="1.54573755819763"/>
    <n v="3.0914751163952698"/>
    <n v="1.54573755819763"/>
    <x v="1"/>
    <m/>
    <x v="1"/>
  </r>
  <r>
    <s v="04/18/2023 22:37:14.325"/>
    <n v="58.9128697756191"/>
    <n v="62.013547132230599"/>
    <n v="3.1006773566115302"/>
    <x v="1"/>
    <m/>
    <x v="1"/>
  </r>
  <r>
    <s v="04/18/2023 22:37:15.327"/>
    <n v="45.208051318234297"/>
    <n v="51.443644603507998"/>
    <n v="6.2355932852737004"/>
    <x v="1"/>
    <m/>
    <x v="1"/>
  </r>
  <r>
    <s v="04/18/2023 22:37:16.339"/>
    <n v="10.808111770747599"/>
    <n v="12.3521277379973"/>
    <n v="1.5440159672496601"/>
    <x v="1"/>
    <m/>
    <x v="1"/>
  </r>
  <r>
    <s v="04/18/2023 22:37:17.342"/>
    <n v="60.759886699200798"/>
    <n v="68.549615763201004"/>
    <n v="7.7897290640001096"/>
    <x v="1"/>
    <m/>
    <x v="1"/>
  </r>
  <r>
    <s v="04/18/2023 22:37:18.343"/>
    <n v="48.374453574656101"/>
    <n v="56.176784796374797"/>
    <n v="7.8023312217187302"/>
    <x v="1"/>
    <m/>
    <x v="1"/>
  </r>
  <r>
    <s v="04/18/2023 22:37:19.347"/>
    <n v="0"/>
    <n v="0"/>
    <n v="0"/>
    <x v="1"/>
    <m/>
    <x v="1"/>
  </r>
  <r>
    <s v="04/18/2023 22:37:20.361"/>
    <n v="57.013568859570803"/>
    <n v="66.259012458420102"/>
    <n v="9.2454435988493202"/>
    <x v="1"/>
    <m/>
    <x v="1"/>
  </r>
  <r>
    <s v="04/18/2023 22:37:21.372"/>
    <n v="9.2697356627346803"/>
    <n v="18.5394713254693"/>
    <n v="9.2697356627346803"/>
    <x v="1"/>
    <m/>
    <x v="1"/>
  </r>
  <r>
    <s v="04/18/2023 22:37:22.389"/>
    <n v="1.53624662062613"/>
    <n v="1.53624662062613"/>
    <n v="0"/>
    <x v="1"/>
    <m/>
    <x v="1"/>
  </r>
  <r>
    <s v="04/18/2023 22:37:23.405"/>
    <n v="87.702704645552501"/>
    <n v="93.857280410152697"/>
    <n v="6.1545757646001702"/>
    <x v="1"/>
    <m/>
    <x v="1"/>
  </r>
  <r>
    <s v="04/18/2023 22:37:24.412"/>
    <n v="44.981168711272701"/>
    <n v="55.838692193304098"/>
    <n v="10.857523482031301"/>
    <x v="1"/>
    <m/>
    <x v="1"/>
  </r>
  <r>
    <s v="04/18/2023 22:37:25.427"/>
    <n v="23.097493349153702"/>
    <n v="23.097493349153702"/>
    <n v="0"/>
    <x v="1"/>
    <m/>
    <x v="1"/>
  </r>
  <r>
    <s v="04/18/2023 22:37:26.430"/>
    <n v="45.179158232392901"/>
    <n v="49.852864256433499"/>
    <n v="4.6737060240406398"/>
    <x v="1"/>
    <m/>
    <x v="1"/>
  </r>
  <r>
    <s v="04/18/2023 22:37:27.434"/>
    <n v="1.5560120521473599"/>
    <n v="7.7800602607368301"/>
    <n v="6.2240482085894602"/>
    <x v="1"/>
    <m/>
    <x v="1"/>
  </r>
  <r>
    <s v="04/18/2023 22:37:28.438"/>
    <n v="23.351119538602699"/>
    <n v="28.0213434463233"/>
    <n v="4.6702239077205601"/>
    <x v="1"/>
    <m/>
    <x v="1"/>
  </r>
  <r>
    <s v="04/18/2023 22:37:29.445"/>
    <n v="62.028865951551502"/>
    <n v="65.130309249129098"/>
    <n v="3.1014432975775699"/>
    <x v="1"/>
    <m/>
    <x v="1"/>
  </r>
  <r>
    <s v="04/18/2023 22:37:30.457"/>
    <n v="47.892403036361003"/>
    <n v="58.706816625216703"/>
    <n v="10.8144135888557"/>
    <x v="1"/>
    <m/>
    <x v="1"/>
  </r>
  <r>
    <s v="04/18/2023 22:37:31.473"/>
    <n v="26.120388909359001"/>
    <n v="30.7298693051283"/>
    <n v="4.6094803957692401"/>
    <x v="1"/>
    <m/>
    <x v="1"/>
  </r>
  <r>
    <s v="04/18/2023 22:37:32.484"/>
    <n v="63.4352899144993"/>
    <n v="71.171300879682207"/>
    <n v="7.7360109651828504"/>
    <x v="1"/>
    <m/>
    <x v="1"/>
  </r>
  <r>
    <s v="04/18/2023 22:37:33.502"/>
    <n v="12.2725178366319"/>
    <n v="15.3406472957899"/>
    <n v="3.0681294591579902"/>
    <x v="1"/>
    <m/>
    <x v="1"/>
  </r>
  <r>
    <s v="04/18/2023 22:37:34.516"/>
    <n v="44.702851452461601"/>
    <n v="46.244329088753403"/>
    <n v="1.5414776362917699"/>
    <x v="1"/>
    <m/>
    <x v="1"/>
  </r>
  <r>
    <s v="04/18/2023 22:37:35.530"/>
    <n v="60.107386932765003"/>
    <n v="72.437107329229605"/>
    <n v="12.3297203964646"/>
    <x v="1"/>
    <m/>
    <x v="1"/>
  </r>
  <r>
    <s v="04/18/2023 22:37:36.540"/>
    <n v="10.829851278293701"/>
    <n v="13.924094500663401"/>
    <n v="3.0942432223696401"/>
    <x v="1"/>
    <m/>
    <x v="1"/>
  </r>
  <r>
    <s v="04/18/2023 22:37:37.541"/>
    <n v="48.383861650973699"/>
    <n v="49.944631381650296"/>
    <n v="1.56076973067657"/>
    <x v="1"/>
    <m/>
    <x v="1"/>
  </r>
  <r>
    <s v="04/18/2023 22:37:38.557"/>
    <n v="33.836395637875803"/>
    <n v="47.678557489734096"/>
    <n v="13.8421618518583"/>
    <x v="1"/>
    <m/>
    <x v="1"/>
  </r>
  <r>
    <s v="04/18/2023 22:37:39.560"/>
    <n v="4.6720937707908101"/>
    <n v="10.9015521318452"/>
    <n v="6.2294583610544203"/>
    <x v="1"/>
    <m/>
    <x v="1"/>
  </r>
  <r>
    <s v="04/18/2023 22:37:40.582"/>
    <n v="90.178106345359495"/>
    <n v="99.348761227938397"/>
    <n v="9.1706548825789298"/>
    <x v="1"/>
    <m/>
    <x v="1"/>
  </r>
  <r>
    <s v="04/18/2023 22:37:41.599"/>
    <n v="73.751947420171604"/>
    <n v="90.653435370627605"/>
    <n v="16.901487950455898"/>
    <x v="1"/>
    <m/>
    <x v="1"/>
  </r>
  <r>
    <s v="04/18/2023 22:37:42.604"/>
    <n v="15.5518069756498"/>
    <n v="15.5518069756498"/>
    <n v="0"/>
    <x v="1"/>
    <m/>
    <x v="1"/>
  </r>
  <r>
    <s v="04/18/2023 22:37:43.612"/>
    <n v="44.955285302982503"/>
    <n v="52.706196562117398"/>
    <n v="7.7509112591349103"/>
    <x v="1"/>
    <m/>
    <x v="1"/>
  </r>
  <r>
    <s v="04/18/2023 22:37:44.623"/>
    <n v="10.814176215851999"/>
    <n v="16.993705482053201"/>
    <n v="6.1795292662011603"/>
    <x v="1"/>
    <m/>
    <x v="1"/>
  </r>
  <r>
    <s v="04/18/2023 22:37:45.625"/>
    <n v="21.826035472021999"/>
    <n v="23.385038005737901"/>
    <n v="1.55900253371586"/>
    <x v="1"/>
    <m/>
    <x v="1"/>
  </r>
  <r>
    <s v="04/18/2023 22:37:46.630"/>
    <n v="82.450304059297906"/>
    <n v="91.784300745256104"/>
    <n v="9.3339966859582493"/>
    <x v="1"/>
    <m/>
    <x v="1"/>
  </r>
  <r>
    <s v="04/18/2023 22:37:47.645"/>
    <n v="15.3946756393568"/>
    <n v="18.473610767228202"/>
    <n v="3.0789351278713699"/>
    <x v="1"/>
    <m/>
    <x v="1"/>
  </r>
  <r>
    <s v="04/18/2023 22:37:48.652"/>
    <n v="31.002337824290599"/>
    <n v="40.303039171577801"/>
    <n v="9.3007013472871893"/>
    <x v="1"/>
    <m/>
    <x v="1"/>
  </r>
  <r>
    <s v="04/18/2023 22:37:49.668"/>
    <n v="72.332718983336093"/>
    <n v="81.566683108868304"/>
    <n v="9.2339641255322693"/>
    <x v="1"/>
    <m/>
    <x v="1"/>
  </r>
  <r>
    <s v="04/18/2023 22:37:50.682"/>
    <n v="41.603667414439599"/>
    <n v="49.308050268965502"/>
    <n v="7.7043828545258597"/>
    <x v="1"/>
    <m/>
    <x v="1"/>
  </r>
  <r>
    <s v="04/18/2023 22:37:51.683"/>
    <n v="64.022985013649503"/>
    <n v="67.146057453339793"/>
    <n v="3.1230724396902199"/>
    <x v="1"/>
    <m/>
    <x v="1"/>
  </r>
  <r>
    <s v="04/18/2023 22:37:52.689"/>
    <n v="17.086068554029001"/>
    <n v="21.745905432400502"/>
    <n v="4.6598368783715403"/>
    <x v="1"/>
    <m/>
    <x v="1"/>
  </r>
  <r>
    <s v="04/18/2023 22:37:53.705"/>
    <n v="0"/>
    <n v="3.0753705919975198"/>
    <n v="3.0753705919975198"/>
    <x v="1"/>
    <m/>
    <x v="1"/>
  </r>
  <r>
    <s v="04/18/2023 22:37:54.722"/>
    <n v="59.872346997967298"/>
    <n v="64.477912151657094"/>
    <n v="4.6055651536897901"/>
    <x v="1"/>
    <m/>
    <x v="1"/>
  </r>
  <r>
    <s v="04/18/2023 22:37:55.731"/>
    <n v="46.490601757488498"/>
    <n v="61.9874690099847"/>
    <n v="15.4968672524961"/>
    <x v="1"/>
    <m/>
    <x v="1"/>
  </r>
  <r>
    <s v="04/18/2023 22:37:56.750"/>
    <n v="3.0670276566397199"/>
    <n v="3.0670276566397199"/>
    <n v="0"/>
    <x v="1"/>
    <m/>
    <x v="1"/>
  </r>
  <r>
    <s v="04/18/2023 22:37:57.763"/>
    <n v="64.763375104928897"/>
    <n v="77.099256077296403"/>
    <n v="12.3358809723674"/>
    <x v="1"/>
    <m/>
    <x v="1"/>
  </r>
  <r>
    <s v="04/18/2023 22:37:58.768"/>
    <n v="35.7424143283544"/>
    <n v="45.066522414011999"/>
    <n v="9.3241080856576701"/>
    <x v="1"/>
    <m/>
    <x v="1"/>
  </r>
  <r>
    <s v="04/18/2023 22:37:59.781"/>
    <n v="9.2572807155092907"/>
    <n v="9.2572807155092907"/>
    <n v="0"/>
    <x v="1"/>
    <m/>
    <x v="1"/>
  </r>
  <r>
    <s v="04/18/2023 22:38:00.796"/>
    <n v="76.944161043710395"/>
    <n v="81.5608107063331"/>
    <n v="4.6166496626226197"/>
    <x v="1"/>
    <m/>
    <x v="1"/>
  </r>
  <r>
    <s v="04/18/2023 22:38:01.822"/>
    <n v="13.709213566394"/>
    <n v="24.371935229144899"/>
    <n v="10.662721662750901"/>
    <x v="1"/>
    <m/>
    <x v="1"/>
  </r>
  <r>
    <s v="04/18/2023 22:38:02.828"/>
    <n v="27.961789828947399"/>
    <n v="27.961789828947399"/>
    <n v="0"/>
    <x v="1"/>
    <m/>
    <x v="1"/>
  </r>
  <r>
    <s v="04/18/2023 22:38:03.849"/>
    <n v="65.802495651770997"/>
    <n v="76.5145298276407"/>
    <n v="10.7120341758697"/>
    <x v="1"/>
    <m/>
    <x v="1"/>
  </r>
  <r>
    <s v="04/18/2023 22:38:04.867"/>
    <n v="27.636394079945301"/>
    <n v="33.7778149865999"/>
    <n v="6.1414209066545196"/>
    <x v="1"/>
    <m/>
    <x v="1"/>
  </r>
  <r>
    <s v="04/18/2023 22:38:05.868"/>
    <n v="31.1968187830205"/>
    <n v="43.675546296228802"/>
    <n v="12.478727513208201"/>
    <x v="1"/>
    <m/>
    <x v="1"/>
  </r>
  <r>
    <s v="04/18/2023 22:38:06.890"/>
    <n v="94.802484955396096"/>
    <n v="102.447846645347"/>
    <n v="7.6453616899512902"/>
    <x v="1"/>
    <m/>
    <x v="1"/>
  </r>
  <r>
    <s v="04/18/2023 22:38:07.901"/>
    <n v="63.378964208903298"/>
    <n v="80.383076557633501"/>
    <n v="17.0041123487301"/>
    <x v="1"/>
    <m/>
    <x v="1"/>
  </r>
  <r>
    <s v="04/18/2023 22:38:08.914"/>
    <n v="47.827092385304802"/>
    <n v="52.455520680656903"/>
    <n v="4.6284282953520801"/>
    <x v="1"/>
    <m/>
    <x v="1"/>
  </r>
  <r>
    <s v="04/18/2023 22:38:09.928"/>
    <n v="81.663518789684701"/>
    <n v="90.908445445120705"/>
    <n v="9.2449266554360108"/>
    <x v="1"/>
    <m/>
    <x v="1"/>
  </r>
  <r>
    <s v="04/18/2023 22:38:10.941"/>
    <n v="3.0835442148664902"/>
    <n v="3.0835442148664902"/>
    <n v="0"/>
    <x v="1"/>
    <m/>
    <x v="1"/>
  </r>
  <r>
    <s v="04/18/2023 22:38:11.951"/>
    <n v="58.838172283717803"/>
    <n v="68.128410012725794"/>
    <n v="9.2902377290080693"/>
    <x v="1"/>
    <m/>
    <x v="1"/>
  </r>
  <r>
    <s v="04/18/2023 22:38:12.964"/>
    <n v="49.350006134205699"/>
    <n v="74.025009201308606"/>
    <n v="24.6750030671028"/>
    <x v="1"/>
    <m/>
    <x v="1"/>
  </r>
  <r>
    <s v="04/18/2023 22:38:13.990"/>
    <n v="6.0903250752423101"/>
    <n v="6.0903250752423101"/>
    <n v="0"/>
    <x v="1"/>
    <m/>
    <x v="1"/>
  </r>
  <r>
    <s v="04/18/2023 22:38:15.010"/>
    <n v="91.917991699241497"/>
    <n v="101.109790869165"/>
    <n v="9.1917991699241508"/>
    <x v="1"/>
    <m/>
    <x v="1"/>
  </r>
  <r>
    <s v="04/18/2023 22:38:16.021"/>
    <n v="26.281079571836798"/>
    <n v="37.102700572004899"/>
    <n v="10.821621000167999"/>
    <x v="1"/>
    <m/>
    <x v="1"/>
  </r>
  <r>
    <s v="04/18/2023 22:38:17.041"/>
    <n v="19.9039904989985"/>
    <n v="21.435066691229199"/>
    <n v="1.5310761922306499"/>
    <x v="1"/>
    <m/>
    <x v="1"/>
  </r>
  <r>
    <s v="04/18/2023 22:38:18.052"/>
    <n v="41.751671007025998"/>
    <n v="51.029820119698499"/>
    <n v="9.27814911267245"/>
    <x v="1"/>
    <m/>
    <x v="1"/>
  </r>
  <r>
    <s v="04/18/2023 22:38:19.059"/>
    <n v="4.6527352276525002"/>
    <n v="10.856382197855799"/>
    <n v="6.2036469702033301"/>
    <x v="1"/>
    <m/>
    <x v="1"/>
  </r>
  <r>
    <s v="04/18/2023 22:38:20.065"/>
    <n v="27.966455367873898"/>
    <n v="31.073839297637701"/>
    <n v="3.10738392976377"/>
    <x v="1"/>
    <m/>
    <x v="1"/>
  </r>
  <r>
    <s v="04/18/2023 22:38:21.066"/>
    <n v="26.521243553528102"/>
    <n v="31.2014630041507"/>
    <n v="4.6802194506226096"/>
    <x v="1"/>
    <m/>
    <x v="1"/>
  </r>
  <r>
    <s v="04/18/2023 22:38:22.081"/>
    <n v="4.6186871045664804"/>
    <n v="7.6978118409441398"/>
    <n v="3.0791247363776502"/>
    <x v="1"/>
    <m/>
    <x v="1"/>
  </r>
  <r>
    <s v="04/18/2023 22:38:23.091"/>
    <n v="47.977059363581702"/>
    <n v="51.072353516070898"/>
    <n v="3.09529415248914"/>
    <x v="1"/>
    <m/>
    <x v="1"/>
  </r>
  <r>
    <s v="04/18/2023 22:38:24.104"/>
    <n v="20.0448728841742"/>
    <n v="30.8382659756526"/>
    <n v="10.7933930914784"/>
    <x v="1"/>
    <m/>
    <x v="1"/>
  </r>
  <r>
    <s v="04/18/2023 22:38:25.112"/>
    <n v="0"/>
    <n v="0"/>
    <n v="0"/>
    <x v="1"/>
    <m/>
    <x v="1"/>
  </r>
  <r>
    <s v="04/18/2023 22:38:26.118"/>
    <n v="51.272008183236203"/>
    <n v="52.825705400910003"/>
    <n v="1.55369721767382"/>
    <x v="1"/>
    <m/>
    <x v="1"/>
  </r>
  <r>
    <s v="04/18/2023 22:38:27.131"/>
    <n v="63.213149163889199"/>
    <n v="77.089206297425804"/>
    <n v="13.8760571335366"/>
    <x v="1"/>
    <m/>
    <x v="1"/>
  </r>
  <r>
    <s v="04/18/2023 22:38:28.135"/>
    <n v="10.8971000911221"/>
    <n v="12.453828675568101"/>
    <n v="1.5567285844460199"/>
    <x v="1"/>
    <m/>
    <x v="1"/>
  </r>
  <r>
    <s v="04/18/2023 22:38:29.137"/>
    <n v="1.5583821310568899"/>
    <n v="1.5583821310568899"/>
    <n v="0"/>
    <x v="1"/>
    <m/>
    <x v="1"/>
  </r>
  <r>
    <s v="04/18/2023 22:38:30.141"/>
    <n v="0"/>
    <n v="0"/>
    <n v="0"/>
    <x v="1"/>
    <m/>
    <x v="1"/>
  </r>
  <r>
    <s v="04/18/2023 22:38:32.548"/>
    <s v=" "/>
    <s v=" "/>
    <s v=" "/>
    <x v="1"/>
    <s v="Y"/>
    <x v="2"/>
  </r>
  <r>
    <s v="04/18/2023 22:38:33.580"/>
    <n v="33.789462405966901"/>
    <n v="43.004770334866997"/>
    <n v="9.2153079289000903"/>
    <x v="1"/>
    <m/>
    <x v="2"/>
  </r>
  <r>
    <s v="04/18/2023 22:38:34.597"/>
    <n v="82.967856851020898"/>
    <n v="89.113624025170694"/>
    <n v="6.1457671741497002"/>
    <x v="1"/>
    <m/>
    <x v="2"/>
  </r>
  <r>
    <s v="04/18/2023 22:38:35.612"/>
    <n v="58.549672111975099"/>
    <n v="75.498261407546906"/>
    <n v="16.948589295571701"/>
    <x v="1"/>
    <m/>
    <x v="2"/>
  </r>
  <r>
    <s v="04/18/2023 22:38:36.621"/>
    <n v="72.758892362711407"/>
    <n v="78.951138521239997"/>
    <n v="6.1922461585286301"/>
    <x v="1"/>
    <m/>
    <x v="2"/>
  </r>
  <r>
    <s v="04/18/2023 22:38:37.641"/>
    <n v="58.2048211727327"/>
    <n v="64.331644454073"/>
    <n v="6.1268232813402896"/>
    <x v="1"/>
    <m/>
    <x v="2"/>
  </r>
  <r>
    <s v="04/18/2023 22:38:38.652"/>
    <n v="24.721768852450101"/>
    <n v="33.992432172118797"/>
    <n v="9.2706633196687793"/>
    <x v="1"/>
    <m/>
    <x v="2"/>
  </r>
  <r>
    <s v="04/18/2023 22:38:39.659"/>
    <n v="32.5891340750496"/>
    <n v="34.140997602432897"/>
    <n v="1.5518635273833099"/>
    <x v="1"/>
    <m/>
    <x v="2"/>
  </r>
  <r>
    <s v="04/18/2023 22:38:40.665"/>
    <n v="63.701389562846103"/>
    <n v="68.362466847932396"/>
    <n v="4.6610772850863"/>
    <x v="1"/>
    <m/>
    <x v="2"/>
  </r>
  <r>
    <s v="04/18/2023 22:38:41.669"/>
    <n v="60.684536509559798"/>
    <n v="63.796564022870598"/>
    <n v="3.11202751331076"/>
    <x v="1"/>
    <m/>
    <x v="2"/>
  </r>
  <r>
    <s v="04/18/2023 22:38:42.681"/>
    <n v="20.0691039146337"/>
    <n v="37.050653380862201"/>
    <n v="16.9815494662285"/>
    <x v="1"/>
    <m/>
    <x v="2"/>
  </r>
  <r>
    <s v="04/18/2023 22:38:43.687"/>
    <n v="71.461381523740499"/>
    <n v="76.121906405723607"/>
    <n v="4.66052488198308"/>
    <x v="1"/>
    <m/>
    <x v="2"/>
  </r>
  <r>
    <s v="04/18/2023 22:38:44.695"/>
    <n v="20.157458904833401"/>
    <n v="31.0114752382053"/>
    <n v="10.854016333371799"/>
    <x v="1"/>
    <m/>
    <x v="2"/>
  </r>
  <r>
    <s v="04/18/2023 22:38:45.705"/>
    <n v="78.897694627927095"/>
    <n v="86.632762728704293"/>
    <n v="7.7350681007771698"/>
    <x v="1"/>
    <m/>
    <x v="2"/>
  </r>
  <r>
    <s v="04/18/2023 22:38:46.707"/>
    <n v="56.100447427248398"/>
    <n v="68.567213522192503"/>
    <n v="12.466766094943999"/>
    <x v="1"/>
    <m/>
    <x v="2"/>
  </r>
  <r>
    <s v="04/18/2023 22:38:47.725"/>
    <n v="69.117146596472594"/>
    <n v="78.332766142669001"/>
    <n v="9.2156195461963506"/>
    <x v="1"/>
    <m/>
    <x v="2"/>
  </r>
  <r>
    <s v="04/18/2023 22:38:48.736"/>
    <n v="37.089214693738001"/>
    <n v="44.816134421600097"/>
    <n v="7.7269197278620902"/>
    <x v="1"/>
    <m/>
    <x v="2"/>
  </r>
  <r>
    <s v="04/18/2023 22:38:49.744"/>
    <n v="52.667853564629702"/>
    <n v="54.216908081236397"/>
    <n v="1.54905451660675"/>
    <x v="1"/>
    <m/>
    <x v="2"/>
  </r>
  <r>
    <s v="04/18/2023 22:38:50.746"/>
    <n v="14.042523106628501"/>
    <n v="21.843924832533201"/>
    <n v="7.8014017259047197"/>
    <x v="1"/>
    <m/>
    <x v="2"/>
  </r>
  <r>
    <s v="04/18/2023 22:38:51.764"/>
    <n v="9.2023699808188208"/>
    <n v="9.2023699808188208"/>
    <n v="0"/>
    <x v="1"/>
    <m/>
    <x v="2"/>
  </r>
  <r>
    <s v="04/18/2023 22:38:52.790"/>
    <n v="44.199145621370398"/>
    <n v="53.343796439584999"/>
    <n v="9.1446508182145791"/>
    <x v="1"/>
    <m/>
    <x v="2"/>
  </r>
  <r>
    <s v="04/18/2023 22:38:53.798"/>
    <n v="17.041079635555299"/>
    <n v="26.336213982221899"/>
    <n v="9.2951343466665701"/>
    <x v="1"/>
    <m/>
    <x v="2"/>
  </r>
  <r>
    <s v="04/18/2023 22:38:54.808"/>
    <n v="34.048849475756597"/>
    <n v="41.787224356610402"/>
    <n v="7.7383748808537796"/>
    <x v="1"/>
    <m/>
    <x v="2"/>
  </r>
  <r>
    <s v="04/18/2023 22:38:55.822"/>
    <n v="33.883957082358101"/>
    <n v="46.205396021397497"/>
    <n v="12.3214389390393"/>
    <x v="1"/>
    <m/>
    <x v="2"/>
  </r>
  <r>
    <s v="04/18/2023 22:38:56.824"/>
    <n v="21.831472410308301"/>
    <n v="26.509645069660099"/>
    <n v="4.6781726593517803"/>
    <x v="1"/>
    <m/>
    <x v="2"/>
  </r>
  <r>
    <s v="04/18/2023 22:38:57.829"/>
    <n v="76.208139770879299"/>
    <n v="82.429212405236797"/>
    <n v="6.2210726343575002"/>
    <x v="1"/>
    <m/>
    <x v="2"/>
  </r>
  <r>
    <s v="04/18/2023 22:38:58.840"/>
    <n v="46.371622130288998"/>
    <n v="55.6459465563468"/>
    <n v="9.2743244260578095"/>
    <x v="1"/>
    <m/>
    <x v="2"/>
  </r>
  <r>
    <s v="04/18/2023 22:38:59.843"/>
    <n v="45.1607013346039"/>
    <n v="49.832498024390603"/>
    <n v="4.6717966897866203"/>
    <x v="1"/>
    <m/>
    <x v="2"/>
  </r>
  <r>
    <s v="04/18/2023 22:39:00.856"/>
    <n v="27.756701874171899"/>
    <n v="40.093013818248401"/>
    <n v="12.3363119440764"/>
    <x v="1"/>
    <m/>
    <x v="2"/>
  </r>
  <r>
    <s v="04/18/2023 22:39:01.862"/>
    <n v="12.426944478797999"/>
    <n v="13.9803125386477"/>
    <n v="1.5533680598497499"/>
    <x v="1"/>
    <m/>
    <x v="2"/>
  </r>
  <r>
    <s v="04/18/2023 22:39:02.881"/>
    <n v="82.859198677159597"/>
    <n v="96.669065123352894"/>
    <n v="13.809866446193199"/>
    <x v="1"/>
    <m/>
    <x v="2"/>
  </r>
  <r>
    <s v="04/18/2023 22:39:03.888"/>
    <n v="44.996963294592902"/>
    <n v="51.203440990398903"/>
    <n v="6.2064776958059298"/>
    <x v="1"/>
    <m/>
    <x v="2"/>
  </r>
  <r>
    <s v="04/18/2023 22:39:04.891"/>
    <n v="29.5899685048112"/>
    <n v="32.704702031633502"/>
    <n v="3.1147335268222398"/>
    <x v="1"/>
    <m/>
    <x v="2"/>
  </r>
  <r>
    <s v="04/18/2023 22:39:05.908"/>
    <n v="79.905289858036994"/>
    <n v="84.515210426769897"/>
    <n v="4.6099205687328997"/>
    <x v="1"/>
    <m/>
    <x v="2"/>
  </r>
  <r>
    <s v="04/18/2023 22:39:06.910"/>
    <n v="26.501591392502601"/>
    <n v="34.296177096179797"/>
    <n v="7.7945857036772299"/>
    <x v="1"/>
    <m/>
    <x v="2"/>
  </r>
  <r>
    <s v="04/18/2023 22:39:07.928"/>
    <n v="52.187288365196402"/>
    <n v="58.326969349337197"/>
    <n v="6.1396809841407602"/>
    <x v="1"/>
    <m/>
    <x v="2"/>
  </r>
  <r>
    <s v="04/18/2023 22:39:08.946"/>
    <n v="10.746508747928299"/>
    <n v="18.422586425019901"/>
    <n v="7.6760776770916497"/>
    <x v="1"/>
    <m/>
    <x v="2"/>
  </r>
  <r>
    <s v="04/18/2023 22:39:09.962"/>
    <n v="29.204952412282299"/>
    <n v="30.742055170823502"/>
    <n v="1.5371027585411701"/>
    <x v="1"/>
    <m/>
    <x v="2"/>
  </r>
  <r>
    <s v="04/18/2023 22:39:10.966"/>
    <n v="38.930009498673101"/>
    <n v="51.387612538248497"/>
    <n v="12.4576030395754"/>
    <x v="1"/>
    <m/>
    <x v="2"/>
  </r>
  <r>
    <s v="04/18/2023 22:39:11.968"/>
    <n v="6.23295971144488"/>
    <n v="6.23295971144488"/>
    <n v="0"/>
    <x v="1"/>
    <m/>
    <x v="2"/>
  </r>
  <r>
    <s v="04/18/2023 22:39:12.978"/>
    <n v="46.43912239718"/>
    <n v="46.43912239718"/>
    <n v="0"/>
    <x v="1"/>
    <m/>
    <x v="2"/>
  </r>
  <r>
    <s v="04/18/2023 22:39:13.993"/>
    <n v="24.621775064523799"/>
    <n v="40.010384479851197"/>
    <n v="15.3886094153273"/>
    <x v="1"/>
    <m/>
    <x v="2"/>
  </r>
  <r>
    <s v="04/18/2023 22:39:15.017"/>
    <n v="28.994338156558701"/>
    <n v="35.098409347413202"/>
    <n v="6.10407119085448"/>
    <x v="1"/>
    <m/>
    <x v="2"/>
  </r>
  <r>
    <s v="04/18/2023 22:39:16.100"/>
    <n v="41.846666978198201"/>
    <n v="51.947586593625402"/>
    <n v="10.100919615427101"/>
    <x v="1"/>
    <m/>
    <x v="2"/>
  </r>
  <r>
    <s v="04/18/2023 22:39:17.117"/>
    <n v="16.890967246313799"/>
    <n v="21.497594677126699"/>
    <n v="4.6066274308128703"/>
    <x v="1"/>
    <m/>
    <x v="2"/>
  </r>
  <r>
    <s v="04/18/2023 22:39:18.131"/>
    <n v="53.974960355854201"/>
    <n v="63.2278107025721"/>
    <n v="9.2528503467178709"/>
    <x v="1"/>
    <m/>
    <x v="2"/>
  </r>
  <r>
    <s v="04/18/2023 22:39:19.136"/>
    <n v="34.206005231155402"/>
    <n v="52.863826266331102"/>
    <n v="18.657821035175701"/>
    <x v="1"/>
    <m/>
    <x v="2"/>
  </r>
  <r>
    <s v="04/18/2023 22:39:20.147"/>
    <n v="24.725786087136399"/>
    <n v="26.271147717582402"/>
    <n v="1.54536163044602"/>
    <x v="1"/>
    <m/>
    <x v="2"/>
  </r>
  <r>
    <s v="04/18/2023 22:39:21.150"/>
    <n v="43.600719855359202"/>
    <n v="54.500899819198999"/>
    <n v="10.9001799638398"/>
    <x v="1"/>
    <m/>
    <x v="2"/>
  </r>
  <r>
    <s v="04/18/2023 22:39:22.158"/>
    <n v="10.8530082455078"/>
    <n v="10.8530082455078"/>
    <n v="0"/>
    <x v="1"/>
    <m/>
    <x v="2"/>
  </r>
  <r>
    <s v="04/18/2023 22:39:23.160"/>
    <n v="49.877441151602198"/>
    <n v="59.229461367527698"/>
    <n v="9.3520202159254193"/>
    <x v="1"/>
    <m/>
    <x v="2"/>
  </r>
  <r>
    <s v="04/18/2023 22:39:24.169"/>
    <n v="40.266168043480498"/>
    <n v="55.753155752511397"/>
    <n v="15.486987709030901"/>
    <x v="1"/>
    <m/>
    <x v="2"/>
  </r>
  <r>
    <s v="04/18/2023 22:39:25.182"/>
    <n v="33.940346348522198"/>
    <n v="40.111318411889897"/>
    <n v="6.1709720633676799"/>
    <x v="1"/>
    <m/>
    <x v="2"/>
  </r>
  <r>
    <s v="04/18/2023 22:39:26.199"/>
    <n v="56.845903623958897"/>
    <n v="62.991406718440899"/>
    <n v="6.1455030944820397"/>
    <x v="1"/>
    <m/>
    <x v="2"/>
  </r>
  <r>
    <s v="04/18/2023 22:39:27.213"/>
    <n v="18.500914783898398"/>
    <n v="33.918343770480497"/>
    <n v="15.417428986581999"/>
    <x v="1"/>
    <m/>
    <x v="2"/>
  </r>
  <r>
    <s v="04/18/2023 22:39:28.221"/>
    <n v="60.4317347257333"/>
    <n v="68.179393023904296"/>
    <n v="7.7476582981709399"/>
    <x v="1"/>
    <m/>
    <x v="2"/>
  </r>
  <r>
    <s v="04/18/2023 22:39:29.250"/>
    <n v="12.141323450878801"/>
    <n v="16.6943197449583"/>
    <n v="4.5529962940795601"/>
    <x v="1"/>
    <m/>
    <x v="2"/>
  </r>
  <r>
    <s v="04/18/2023 22:39:30.262"/>
    <n v="29.3455567688621"/>
    <n v="33.979065732366699"/>
    <n v="4.6335089635045499"/>
    <x v="1"/>
    <m/>
    <x v="2"/>
  </r>
  <r>
    <s v="04/18/2023 22:39:31.272"/>
    <n v="27.848500592170499"/>
    <n v="46.414167653617497"/>
    <n v="18.565667061447002"/>
    <x v="1"/>
    <m/>
    <x v="2"/>
  </r>
  <r>
    <s v="04/18/2023 22:39:32.291"/>
    <n v="24.538981251433"/>
    <n v="35.274785548935"/>
    <n v="10.7358042975019"/>
    <x v="1"/>
    <m/>
    <x v="2"/>
  </r>
  <r>
    <s v="04/18/2023 22:39:33.297"/>
    <n v="38.818093519582"/>
    <n v="43.4762647419318"/>
    <n v="4.6581712223498402"/>
    <x v="1"/>
    <m/>
    <x v="2"/>
  </r>
  <r>
    <s v="04/18/2023 22:39:34.311"/>
    <n v="23.1085657426494"/>
    <n v="50.8388446338286"/>
    <n v="27.7302788911792"/>
    <x v="1"/>
    <m/>
    <x v="2"/>
  </r>
  <r>
    <s v="04/18/2023 22:39:35.333"/>
    <n v="22.9525088965148"/>
    <n v="29.073177935585399"/>
    <n v="6.12066903907062"/>
    <x v="1"/>
    <m/>
    <x v="2"/>
  </r>
  <r>
    <s v="04/18/2023 22:39:36.336"/>
    <n v="43.609672794880602"/>
    <n v="57.627067621806503"/>
    <n v="14.0173948269259"/>
    <x v="1"/>
    <m/>
    <x v="2"/>
  </r>
  <r>
    <s v="04/18/2023 22:39:37.353"/>
    <n v="24.567841834985799"/>
    <n v="46.0647034405984"/>
    <n v="21.496861605612601"/>
    <x v="1"/>
    <m/>
    <x v="2"/>
  </r>
  <r>
    <s v="04/18/2023 22:39:38.361"/>
    <n v="48.057189816945602"/>
    <n v="55.808349464839999"/>
    <n v="7.7511596478944504"/>
    <x v="1"/>
    <m/>
    <x v="2"/>
  </r>
  <r>
    <s v="04/18/2023 22:39:39.389"/>
    <n v="42.5744181366437"/>
    <n v="57.779567471159297"/>
    <n v="15.2051493345156"/>
    <x v="1"/>
    <m/>
    <x v="2"/>
  </r>
  <r>
    <s v="04/18/2023 22:39:40.396"/>
    <n v="15.511956616159701"/>
    <n v="17.0631522777757"/>
    <n v="1.5511956616159699"/>
    <x v="1"/>
    <m/>
    <x v="2"/>
  </r>
  <r>
    <s v="04/18/2023 22:39:41.405"/>
    <n v="60.415977201600299"/>
    <n v="71.259870545477298"/>
    <n v="10.8438933438769"/>
    <x v="1"/>
    <m/>
    <x v="2"/>
  </r>
  <r>
    <s v="04/18/2023 22:39:42.408"/>
    <n v="15.571082014309001"/>
    <n v="23.356623021463498"/>
    <n v="7.7855410071545199"/>
    <x v="1"/>
    <m/>
    <x v="2"/>
  </r>
  <r>
    <s v="04/18/2023 22:39:43.426"/>
    <n v="52.189257058787298"/>
    <n v="55.259213356362999"/>
    <n v="3.06995629757572"/>
    <x v="1"/>
    <m/>
    <x v="2"/>
  </r>
  <r>
    <s v="04/18/2023 22:39:44.439"/>
    <n v="30.850407018057901"/>
    <n v="43.190569825281003"/>
    <n v="12.3401628072231"/>
    <x v="1"/>
    <m/>
    <x v="2"/>
  </r>
  <r>
    <s v="04/18/2023 22:39:45.445"/>
    <n v="10.869781262733101"/>
    <n v="10.869781262733101"/>
    <n v="0"/>
    <x v="1"/>
    <m/>
    <x v="2"/>
  </r>
  <r>
    <s v="04/18/2023 22:39:46.459"/>
    <n v="47.793577135256598"/>
    <n v="50.877033724627999"/>
    <n v="3.0834565893713899"/>
    <x v="1"/>
    <m/>
    <x v="2"/>
  </r>
  <r>
    <s v="04/18/2023 22:39:47.477"/>
    <n v="21.483288751212498"/>
    <n v="33.759453751905298"/>
    <n v="12.276165000692799"/>
    <x v="1"/>
    <m/>
    <x v="2"/>
  </r>
  <r>
    <s v="04/18/2023 22:39:48.478"/>
    <n v="39.0423307319438"/>
    <n v="46.850796878332602"/>
    <n v="7.8084661463887697"/>
    <x v="1"/>
    <m/>
    <x v="2"/>
  </r>
  <r>
    <s v="04/18/2023 22:39:49.479"/>
    <n v="39.024158764014302"/>
    <n v="46.8289905168172"/>
    <n v="7.8048317528028699"/>
    <x v="1"/>
    <m/>
    <x v="2"/>
  </r>
  <r>
    <s v="04/18/2023 22:39:50.498"/>
    <n v="13.798188794546"/>
    <n v="15.3313208828289"/>
    <n v="1.53313208828289"/>
    <x v="1"/>
    <m/>
    <x v="2"/>
  </r>
  <r>
    <s v="04/18/2023 22:39:51.508"/>
    <n v="34.032325115182701"/>
    <n v="41.766944459542401"/>
    <n v="7.7346193443597002"/>
    <x v="1"/>
    <m/>
    <x v="2"/>
  </r>
  <r>
    <s v="04/18/2023 22:39:52.520"/>
    <n v="12.346265536170099"/>
    <n v="18.519398304255201"/>
    <n v="6.1731327680850798"/>
    <x v="1"/>
    <m/>
    <x v="2"/>
  </r>
  <r>
    <s v="04/18/2023 22:39:53.535"/>
    <n v="38.506121204109697"/>
    <n v="38.506121204109697"/>
    <n v="0"/>
    <x v="1"/>
    <m/>
    <x v="2"/>
  </r>
  <r>
    <s v="04/18/2023 22:39:54.543"/>
    <n v="37.173597229526102"/>
    <n v="49.5647963060348"/>
    <n v="12.3911990765087"/>
    <x v="1"/>
    <m/>
    <x v="2"/>
  </r>
  <r>
    <s v="04/18/2023 22:39:55.544"/>
    <n v="26.5364730272548"/>
    <n v="45.268101046493499"/>
    <n v="18.731628019238698"/>
    <x v="1"/>
    <m/>
    <x v="2"/>
  </r>
  <r>
    <s v="04/18/2023 22:39:56.557"/>
    <n v="41.645340139395202"/>
    <n v="49.357440165209198"/>
    <n v="7.7121000258139398"/>
    <x v="1"/>
    <m/>
    <x v="2"/>
  </r>
  <r>
    <s v="04/18/2023 22:39:57.562"/>
    <n v="20.219760048561199"/>
    <n v="31.107323151632698"/>
    <n v="10.8875631030714"/>
    <x v="1"/>
    <m/>
    <x v="2"/>
  </r>
  <r>
    <s v="04/18/2023 22:39:58.578"/>
    <n v="61.511933807254003"/>
    <n v="67.663127187979399"/>
    <n v="6.1511933807253998"/>
    <x v="1"/>
    <m/>
    <x v="2"/>
  </r>
  <r>
    <s v="04/18/2023 22:39:59.582"/>
    <n v="37.337499733659101"/>
    <n v="57.561978756057798"/>
    <n v="20.2244790223987"/>
    <x v="1"/>
    <m/>
    <x v="2"/>
  </r>
  <r>
    <s v="04/18/2023 22:40:00.587"/>
    <n v="24.876862020683799"/>
    <n v="26.431665896976501"/>
    <n v="1.5548038762927301"/>
    <x v="1"/>
    <m/>
    <x v="2"/>
  </r>
  <r>
    <s v="04/18/2023 22:40:01.613"/>
    <n v="39.611202759923302"/>
    <n v="50.2757573491334"/>
    <n v="10.6645545892101"/>
    <x v="1"/>
    <m/>
    <x v="2"/>
  </r>
  <r>
    <s v="04/18/2023 22:40:02.621"/>
    <n v="13.950989739016"/>
    <n v="20.151429623023098"/>
    <n v="6.20043988400713"/>
    <x v="1"/>
    <m/>
    <x v="2"/>
  </r>
  <r>
    <s v="04/18/2023 22:40:03.634"/>
    <n v="50.898558839079499"/>
    <n v="53.983319980841898"/>
    <n v="3.0847611417623901"/>
    <x v="1"/>
    <m/>
    <x v="2"/>
  </r>
  <r>
    <s v="04/18/2023 22:40:04.639"/>
    <n v="40.436605853329297"/>
    <n v="54.433892494866399"/>
    <n v="13.997286641537"/>
    <x v="1"/>
    <m/>
    <x v="2"/>
  </r>
  <r>
    <s v="04/18/2023 22:40:05.655"/>
    <n v="27.678861046114299"/>
    <n v="29.2165755486762"/>
    <n v="1.5377145025618999"/>
    <x v="1"/>
    <m/>
    <x v="2"/>
  </r>
  <r>
    <s v="04/18/2023 22:40:06.671"/>
    <n v="53.775013309162098"/>
    <n v="64.530015970994498"/>
    <n v="10.7550026618324"/>
    <x v="1"/>
    <m/>
    <x v="2"/>
  </r>
  <r>
    <s v="04/18/2023 22:40:07.673"/>
    <n v="21.847917321688001"/>
    <n v="42.135269120398299"/>
    <n v="20.287351798710301"/>
    <x v="1"/>
    <m/>
    <x v="2"/>
  </r>
  <r>
    <s v="04/18/2023 22:40:08.677"/>
    <n v="52.928328915416103"/>
    <n v="56.041760028087602"/>
    <n v="3.1134311126715302"/>
    <x v="1"/>
    <m/>
    <x v="2"/>
  </r>
  <r>
    <s v="04/18/2023 22:40:09.694"/>
    <n v="27.657896843370999"/>
    <n v="47.633044563583397"/>
    <n v="19.975147720212401"/>
    <x v="1"/>
    <m/>
    <x v="2"/>
  </r>
  <r>
    <s v="04/18/2023 22:40:10.697"/>
    <n v="23.369909547606401"/>
    <n v="23.369909547606401"/>
    <n v="0"/>
    <x v="1"/>
    <m/>
    <x v="2"/>
  </r>
  <r>
    <s v="04/18/2023 22:40:11.703"/>
    <n v="35.694722345963903"/>
    <n v="45.006389044911003"/>
    <n v="9.3116666989471106"/>
    <x v="1"/>
    <m/>
    <x v="2"/>
  </r>
  <r>
    <s v="04/18/2023 22:40:12.718"/>
    <n v="20.017851242210501"/>
    <n v="30.796694218785401"/>
    <n v="10.7788429765749"/>
    <x v="1"/>
    <m/>
    <x v="2"/>
  </r>
  <r>
    <s v="04/18/2023 22:40:13.720"/>
    <n v="56.166699168463197"/>
    <n v="57.726885256476102"/>
    <n v="1.56018608801286"/>
    <x v="1"/>
    <m/>
    <x v="2"/>
  </r>
  <r>
    <s v="04/18/2023 22:40:14.730"/>
    <n v="43.313345173304299"/>
    <n v="58.782397020913002"/>
    <n v="15.4690518476087"/>
    <x v="1"/>
    <m/>
    <x v="2"/>
  </r>
  <r>
    <s v="04/18/2023 22:40:15.747"/>
    <n v="29.173581112480601"/>
    <n v="33.779936024977502"/>
    <n v="4.6063549124969398"/>
    <x v="1"/>
    <m/>
    <x v="2"/>
  </r>
  <r>
    <s v="04/18/2023 22:40:16.765"/>
    <n v="56.825028745478299"/>
    <n v="66.039898271772103"/>
    <n v="9.2148695262937803"/>
    <x v="1"/>
    <m/>
    <x v="2"/>
  </r>
  <r>
    <s v="04/18/2023 22:40:17.783"/>
    <n v="24.5541988760462"/>
    <n v="27.623473735552"/>
    <n v="3.0692748595057799"/>
    <x v="1"/>
    <m/>
    <x v="2"/>
  </r>
  <r>
    <s v="04/18/2023 22:40:18.788"/>
    <n v="43.5079262491424"/>
    <n v="55.9387623203259"/>
    <n v="12.430836071183499"/>
    <x v="1"/>
    <m/>
    <x v="2"/>
  </r>
  <r>
    <s v="04/18/2023 22:40:19.789"/>
    <n v="40.5994953969916"/>
    <n v="59.3377240417569"/>
    <n v="18.7382286447653"/>
    <x v="1"/>
    <m/>
    <x v="2"/>
  </r>
  <r>
    <s v="04/18/2023 22:40:20.802"/>
    <n v="15.428403567540601"/>
    <n v="18.514084281048699"/>
    <n v="3.0856807135081201"/>
    <x v="1"/>
    <m/>
    <x v="2"/>
  </r>
  <r>
    <s v="04/18/2023 22:40:21.819"/>
    <n v="50.678355278146398"/>
    <n v="56.821186220952001"/>
    <n v="6.1428309428056203"/>
    <x v="1"/>
    <m/>
    <x v="2"/>
  </r>
  <r>
    <s v="04/18/2023 22:40:22.825"/>
    <n v="27.958037396472001"/>
    <n v="41.937056094707998"/>
    <n v="13.979018698236001"/>
    <x v="1"/>
    <m/>
    <x v="2"/>
  </r>
  <r>
    <s v="04/18/2023 22:40:23.831"/>
    <n v="45.059374458044402"/>
    <n v="46.613145991080501"/>
    <n v="1.55377153303601"/>
    <x v="1"/>
    <m/>
    <x v="2"/>
  </r>
  <r>
    <s v="04/18/2023 22:40:24.842"/>
    <n v="41.727124633914002"/>
    <n v="55.636166178552003"/>
    <n v="13.909041544638001"/>
    <x v="1"/>
    <m/>
    <x v="2"/>
  </r>
  <r>
    <s v="04/18/2023 22:40:25.851"/>
    <n v="21.672842229535501"/>
    <n v="24.768962548040601"/>
    <n v="3.0961203185050801"/>
    <x v="1"/>
    <m/>
    <x v="2"/>
  </r>
  <r>
    <s v="04/18/2023 22:40:26.865"/>
    <n v="47.753997040361298"/>
    <n v="56.996706144947296"/>
    <n v="9.2427091045860603"/>
    <x v="1"/>
    <m/>
    <x v="2"/>
  </r>
  <r>
    <s v="04/18/2023 22:40:27.871"/>
    <n v="17.0957930374094"/>
    <n v="31.083260068017101"/>
    <n v="13.9874670306077"/>
    <x v="1"/>
    <m/>
    <x v="2"/>
  </r>
  <r>
    <s v="04/18/2023 22:40:28.874"/>
    <n v="29.578444275954499"/>
    <n v="34.248724951105203"/>
    <n v="4.6702806751507104"/>
    <x v="1"/>
    <m/>
    <x v="2"/>
  </r>
  <r>
    <s v="04/18/2023 22:40:29.890"/>
    <n v="41.546021124631402"/>
    <n v="63.088402448514401"/>
    <n v="21.5423813238829"/>
    <x v="1"/>
    <m/>
    <x v="2"/>
  </r>
  <r>
    <s v="04/18/2023 22:40:30.892"/>
    <n v="9.3567048350360498"/>
    <n v="17.153958864232699"/>
    <n v="7.7972540291967096"/>
    <x v="1"/>
    <m/>
    <x v="2"/>
  </r>
  <r>
    <s v="04/18/2023 22:40:31.921"/>
    <n v="54.6342202531239"/>
    <n v="66.775158087151496"/>
    <n v="12.1409378340275"/>
    <x v="1"/>
    <m/>
    <x v="2"/>
  </r>
  <r>
    <s v="04/18/2023 22:40:32.927"/>
    <n v="21.749263159820401"/>
    <n v="32.623894739730602"/>
    <n v="10.874631579910201"/>
    <x v="1"/>
    <m/>
    <x v="2"/>
  </r>
  <r>
    <s v="04/18/2023 22:40:33.938"/>
    <n v="34.004167550775001"/>
    <n v="35.549811530355697"/>
    <n v="1.54564397958068"/>
    <x v="1"/>
    <m/>
    <x v="2"/>
  </r>
  <r>
    <s v="04/18/2023 22:40:34.951"/>
    <n v="26.222677697450901"/>
    <n v="43.190292678154499"/>
    <n v="16.967614980703502"/>
    <x v="1"/>
    <m/>
    <x v="2"/>
  </r>
  <r>
    <s v="04/18/2023 22:40:35.956"/>
    <n v="15.5524447348231"/>
    <n v="20.21817815527"/>
    <n v="4.6657334204469301"/>
    <x v="1"/>
    <m/>
    <x v="2"/>
  </r>
  <r>
    <s v="04/18/2023 22:40:36.973"/>
    <n v="47.638033753741297"/>
    <n v="52.248166052490397"/>
    <n v="4.6101322987491598"/>
    <x v="1"/>
    <m/>
    <x v="2"/>
  </r>
  <r>
    <s v="04/18/2023 22:40:37.990"/>
    <n v="21.495401949276701"/>
    <n v="35.313874630954601"/>
    <n v="13.8184726816779"/>
    <x v="1"/>
    <m/>
    <x v="2"/>
  </r>
  <r>
    <s v="04/18/2023 22:40:38.993"/>
    <n v="26.494343301855899"/>
    <n v="26.494343301855899"/>
    <n v="0"/>
    <x v="1"/>
    <m/>
    <x v="2"/>
  </r>
  <r>
    <s v="04/18/2023 22:40:39.995"/>
    <n v="18.7065409640323"/>
    <n v="21.824297791370999"/>
    <n v="3.1177568273387202"/>
    <x v="1"/>
    <m/>
    <x v="2"/>
  </r>
  <r>
    <s v="04/18/2023 22:40:40.999"/>
    <n v="1.5569975705855501"/>
    <n v="1.5569975705855501"/>
    <n v="0"/>
    <x v="1"/>
    <m/>
    <x v="2"/>
  </r>
  <r>
    <s v="04/18/2023 22:40:42.002"/>
    <n v="0"/>
    <n v="0"/>
    <n v="0"/>
    <x v="1"/>
    <m/>
    <x v="2"/>
  </r>
  <r>
    <s v="04/18/2023 22:40:43.006"/>
    <n v="0"/>
    <n v="0"/>
    <n v="0"/>
    <x v="1"/>
    <m/>
    <x v="2"/>
  </r>
  <r>
    <s v="04/18/2023 22:40:45.174"/>
    <s v=" "/>
    <s v=" "/>
    <s v=" "/>
    <x v="1"/>
    <s v="Y"/>
    <x v="3"/>
  </r>
  <r>
    <s v="04/18/2023 22:40:46.201"/>
    <n v="27.813260630871"/>
    <n v="35.539166361668499"/>
    <n v="7.7259057307974999"/>
    <x v="1"/>
    <m/>
    <x v="3"/>
  </r>
  <r>
    <s v="04/18/2023 22:40:47.219"/>
    <n v="66.011232643282796"/>
    <n v="72.151812424053304"/>
    <n v="6.1405797807704898"/>
    <x v="1"/>
    <m/>
    <x v="3"/>
  </r>
  <r>
    <s v="04/18/2023 22:40:48.220"/>
    <n v="53.058925719801103"/>
    <n v="63.982822191524797"/>
    <n v="10.923896471723699"/>
    <x v="1"/>
    <m/>
    <x v="3"/>
  </r>
  <r>
    <s v="04/18/2023 22:40:49.225"/>
    <n v="52.893953919882499"/>
    <n v="60.672476555159399"/>
    <n v="7.7785226352768397"/>
    <x v="1"/>
    <m/>
    <x v="3"/>
  </r>
  <r>
    <s v="04/18/2023 22:40:50.242"/>
    <n v="41.474523901958499"/>
    <n v="55.299365202611398"/>
    <n v="13.8248413006528"/>
    <x v="1"/>
    <m/>
    <x v="3"/>
  </r>
  <r>
    <s v="04/18/2023 22:40:51.244"/>
    <n v="63.924863376663701"/>
    <n v="71.720578422598294"/>
    <n v="7.7957150459345899"/>
    <x v="1"/>
    <m/>
    <x v="3"/>
  </r>
  <r>
    <s v="04/18/2023 22:40:52.250"/>
    <n v="62.119357425439802"/>
    <n v="68.331293167983802"/>
    <n v="6.2119357425439796"/>
    <x v="1"/>
    <m/>
    <x v="3"/>
  </r>
  <r>
    <s v="04/18/2023 22:40:53.257"/>
    <n v="27.928034742177299"/>
    <n v="32.582707199206801"/>
    <n v="4.6546724570295499"/>
    <x v="1"/>
    <m/>
    <x v="3"/>
  </r>
  <r>
    <s v="04/18/2023 22:40:54.261"/>
    <n v="29.5690905767852"/>
    <n v="34.237894352067102"/>
    <n v="4.6688037752818801"/>
    <x v="1"/>
    <m/>
    <x v="3"/>
  </r>
  <r>
    <s v="04/18/2023 22:40:55.265"/>
    <n v="49.810664682475398"/>
    <n v="57.593581039112202"/>
    <n v="7.7829163566367798"/>
    <x v="1"/>
    <m/>
    <x v="3"/>
  </r>
  <r>
    <s v="04/18/2023 22:40:56.273"/>
    <n v="48.064567024457197"/>
    <n v="54.2664466405162"/>
    <n v="6.2018796160589904"/>
    <x v="1"/>
    <m/>
    <x v="3"/>
  </r>
  <r>
    <s v="04/18/2023 22:40:57.279"/>
    <n v="29.500452381673899"/>
    <n v="41.921695489747201"/>
    <n v="12.421243108073201"/>
    <x v="1"/>
    <m/>
    <x v="3"/>
  </r>
  <r>
    <s v="04/18/2023 22:40:58.302"/>
    <n v="36.656124691037697"/>
    <n v="36.656124691037697"/>
    <n v="0"/>
    <x v="1"/>
    <m/>
    <x v="3"/>
  </r>
  <r>
    <s v="04/18/2023 22:40:59.325"/>
    <n v="38.186516584165801"/>
    <n v="56.516044544565403"/>
    <n v="18.329527960399599"/>
    <x v="1"/>
    <m/>
    <x v="3"/>
  </r>
  <r>
    <s v="04/18/2023 22:41:00.348"/>
    <n v="6.1064955232548499"/>
    <n v="7.6331194040685597"/>
    <n v="1.52662388081371"/>
    <x v="1"/>
    <m/>
    <x v="3"/>
  </r>
  <r>
    <s v="04/18/2023 22:41:01.351"/>
    <n v="54.525939640844101"/>
    <n v="70.1047795382282"/>
    <n v="15.578839897384"/>
    <x v="1"/>
    <m/>
    <x v="3"/>
  </r>
  <r>
    <s v="04/18/2023 22:41:02.365"/>
    <n v="18.495766442366399"/>
    <n v="33.908905144338398"/>
    <n v="15.413138701972001"/>
    <x v="1"/>
    <m/>
    <x v="3"/>
  </r>
  <r>
    <s v="04/18/2023 22:41:03.376"/>
    <n v="46.389184625095197"/>
    <n v="57.213327704284097"/>
    <n v="10.824143079188801"/>
    <x v="1"/>
    <m/>
    <x v="3"/>
  </r>
  <r>
    <s v="04/18/2023 22:41:04.383"/>
    <n v="23.2610301944299"/>
    <n v="34.116177618497197"/>
    <n v="10.855147424067299"/>
    <x v="1"/>
    <m/>
    <x v="3"/>
  </r>
  <r>
    <s v="04/18/2023 22:41:05.405"/>
    <n v="7.6439994970859804"/>
    <n v="10.7015992959203"/>
    <n v="3.0575997988343899"/>
    <x v="1"/>
    <m/>
    <x v="3"/>
  </r>
  <r>
    <s v="04/18/2023 22:41:06.415"/>
    <n v="55.691812105627697"/>
    <n v="60.3327964477633"/>
    <n v="4.6409843421356403"/>
    <x v="1"/>
    <m/>
    <x v="3"/>
  </r>
  <r>
    <s v="04/18/2023 22:41:07.426"/>
    <n v="17.001821408218699"/>
    <n v="32.4580226884175"/>
    <n v="15.456201280198799"/>
    <x v="1"/>
    <m/>
    <x v="3"/>
  </r>
  <r>
    <s v="04/18/2023 22:41:08.428"/>
    <n v="26.459825293929399"/>
    <n v="28.016285605337"/>
    <n v="1.5564603114076101"/>
    <x v="1"/>
    <m/>
    <x v="3"/>
  </r>
  <r>
    <s v="04/18/2023 22:41:09.435"/>
    <n v="43.555719712223599"/>
    <n v="62.222456731747997"/>
    <n v="18.666737019524401"/>
    <x v="1"/>
    <m/>
    <x v="3"/>
  </r>
  <r>
    <s v="04/18/2023 22:41:10.436"/>
    <n v="7.7996017985058099"/>
    <n v="10.9194425179081"/>
    <n v="3.1198407194023199"/>
    <x v="1"/>
    <m/>
    <x v="3"/>
  </r>
  <r>
    <s v="04/18/2023 22:41:11.452"/>
    <n v="67.7043003112625"/>
    <n v="76.936704899161896"/>
    <n v="9.2324045878994294"/>
    <x v="1"/>
    <m/>
    <x v="3"/>
  </r>
  <r>
    <s v="04/18/2023 22:41:12.456"/>
    <n v="31.110971291492501"/>
    <n v="40.444262678940298"/>
    <n v="9.3332913874477708"/>
    <x v="1"/>
    <m/>
    <x v="3"/>
  </r>
  <r>
    <s v="04/18/2023 22:41:13.466"/>
    <n v="29.3984456627105"/>
    <n v="29.3984456627105"/>
    <n v="0"/>
    <x v="1"/>
    <m/>
    <x v="3"/>
  </r>
  <r>
    <s v="04/18/2023 22:41:14.482"/>
    <n v="58.433306364619597"/>
    <n v="73.810492250045897"/>
    <n v="15.377185885426201"/>
    <x v="1"/>
    <m/>
    <x v="3"/>
  </r>
  <r>
    <s v="04/18/2023 22:41:15.484"/>
    <n v="37.4154821673322"/>
    <n v="42.092417438248702"/>
    <n v="4.6769352709165197"/>
    <x v="1"/>
    <m/>
    <x v="3"/>
  </r>
  <r>
    <s v="04/18/2023 22:41:16.500"/>
    <n v="61.544309194670497"/>
    <n v="76.930386493338204"/>
    <n v="15.386077298667599"/>
    <x v="1"/>
    <m/>
    <x v="3"/>
  </r>
  <r>
    <s v="04/18/2023 22:41:17.503"/>
    <n v="70.094037912039497"/>
    <n v="82.555200207513195"/>
    <n v="12.461162295473599"/>
    <x v="1"/>
    <m/>
    <x v="3"/>
  </r>
  <r>
    <s v="04/18/2023 22:41:18.514"/>
    <n v="38.622825479308602"/>
    <n v="38.622825479308602"/>
    <n v="0"/>
    <x v="1"/>
    <m/>
    <x v="3"/>
  </r>
  <r>
    <s v="04/18/2023 22:41:19.532"/>
    <n v="27.648733968158002"/>
    <n v="41.473100952237097"/>
    <n v="13.824366984079001"/>
    <x v="1"/>
    <m/>
    <x v="3"/>
  </r>
  <r>
    <s v="04/18/2023 22:41:20.542"/>
    <n v="4.6382409534264202"/>
    <n v="15.460803178088"/>
    <n v="10.822562224661599"/>
    <x v="1"/>
    <m/>
    <x v="3"/>
  </r>
  <r>
    <s v="04/18/2023 22:41:21.562"/>
    <n v="58.230068742373597"/>
    <n v="58.230068742373597"/>
    <n v="0"/>
    <x v="1"/>
    <m/>
    <x v="3"/>
  </r>
  <r>
    <s v="04/18/2023 22:41:22.598"/>
    <n v="6.0330258452896599"/>
    <n v="27.148616303803401"/>
    <n v="21.1155904585138"/>
    <x v="1"/>
    <m/>
    <x v="3"/>
  </r>
  <r>
    <s v="04/18/2023 22:41:23.616"/>
    <n v="29.157160409314901"/>
    <n v="32.226335189242803"/>
    <n v="3.0691747799278901"/>
    <x v="1"/>
    <m/>
    <x v="3"/>
  </r>
  <r>
    <s v="04/18/2023 22:41:24.636"/>
    <n v="27.5748270506847"/>
    <n v="32.170631559132097"/>
    <n v="4.5958045084474497"/>
    <x v="1"/>
    <m/>
    <x v="3"/>
  </r>
  <r>
    <s v="04/18/2023 22:41:25.651"/>
    <n v="3.0785832763672198"/>
    <n v="4.61787491455084"/>
    <n v="1.5392916381836099"/>
    <x v="1"/>
    <m/>
    <x v="3"/>
  </r>
  <r>
    <s v="04/18/2023 22:41:26.663"/>
    <n v="40.164906974120697"/>
    <n v="41.709711088509998"/>
    <n v="1.5448041143892499"/>
    <x v="1"/>
    <m/>
    <x v="3"/>
  </r>
  <r>
    <s v="04/18/2023 22:41:27.670"/>
    <n v="21.704207421380399"/>
    <n v="21.704207421380399"/>
    <n v="0"/>
    <x v="1"/>
    <m/>
    <x v="3"/>
  </r>
  <r>
    <s v="04/18/2023 22:41:28.686"/>
    <n v="15.376603275369"/>
    <n v="23.0649049130535"/>
    <n v="7.6883016376845097"/>
    <x v="1"/>
    <m/>
    <x v="3"/>
  </r>
  <r>
    <s v="04/18/2023 22:41:29.691"/>
    <n v="35.786406214322497"/>
    <n v="46.677921149116301"/>
    <n v="10.891514934793801"/>
    <x v="1"/>
    <m/>
    <x v="3"/>
  </r>
  <r>
    <s v="04/18/2023 22:41:30.715"/>
    <n v="12.2035060575275"/>
    <n v="15.2543825719094"/>
    <n v="3.0508765143818799"/>
    <x v="1"/>
    <m/>
    <x v="3"/>
  </r>
  <r>
    <s v="04/18/2023 22:41:31.719"/>
    <n v="51.383981770532799"/>
    <n v="52.941072127215598"/>
    <n v="1.55709035668281"/>
    <x v="1"/>
    <m/>
    <x v="3"/>
  </r>
  <r>
    <s v="04/18/2023 22:41:32.734"/>
    <n v="38.472099467157101"/>
    <n v="50.783171296647303"/>
    <n v="12.311071829490199"/>
    <x v="1"/>
    <m/>
    <x v="3"/>
  </r>
  <r>
    <s v="04/18/2023 22:41:33.734"/>
    <n v="17.1856387953184"/>
    <n v="26.5596235927649"/>
    <n v="9.3739847974464308"/>
    <x v="1"/>
    <m/>
    <x v="3"/>
  </r>
  <r>
    <s v="04/18/2023 22:41:34.755"/>
    <n v="45.898837297997297"/>
    <n v="55.0786047575968"/>
    <n v="9.1797674595994696"/>
    <x v="1"/>
    <m/>
    <x v="3"/>
  </r>
  <r>
    <s v="04/18/2023 22:41:35.755"/>
    <n v="9.3694092734865109"/>
    <n v="17.177250334725201"/>
    <n v="7.8078410612387499"/>
    <x v="1"/>
    <m/>
    <x v="3"/>
  </r>
  <r>
    <s v="04/18/2023 22:41:36.766"/>
    <n v="37.1268896101735"/>
    <n v="44.861658278959702"/>
    <n v="7.7347686687861597"/>
    <x v="1"/>
    <m/>
    <x v="3"/>
  </r>
  <r>
    <s v="04/18/2023 22:41:37.778"/>
    <n v="6.1724097235698601"/>
    <n v="12.344819447139701"/>
    <n v="6.1724097235698601"/>
    <x v="1"/>
    <m/>
    <x v="3"/>
  </r>
  <r>
    <s v="04/18/2023 22:41:38.787"/>
    <n v="12.390595993614699"/>
    <n v="15.4882449920184"/>
    <n v="3.0976489984036899"/>
    <x v="1"/>
    <m/>
    <x v="3"/>
  </r>
  <r>
    <s v="04/18/2023 22:41:39.798"/>
    <n v="26.280952159515099"/>
    <n v="37.102520695785998"/>
    <n v="10.821568536270901"/>
    <x v="1"/>
    <m/>
    <x v="3"/>
  </r>
  <r>
    <s v="04/18/2023 22:41:40.811"/>
    <n v="6.1696690579645797"/>
    <n v="7.7120863224557201"/>
    <n v="1.54241726449114"/>
    <x v="1"/>
    <m/>
    <x v="3"/>
  </r>
  <r>
    <s v="04/18/2023 22:41:41.816"/>
    <n v="29.5474274653577"/>
    <n v="41.988449556034602"/>
    <n v="12.441022090676899"/>
    <x v="1"/>
    <m/>
    <x v="3"/>
  </r>
  <r>
    <s v="04/18/2023 22:41:42.835"/>
    <n v="7.6637857698923897"/>
    <n v="13.794814385806299"/>
    <n v="6.1310286159139098"/>
    <x v="1"/>
    <m/>
    <x v="3"/>
  </r>
  <r>
    <s v="04/18/2023 22:41:43.839"/>
    <n v="12.4442299391049"/>
    <n v="20.221873651045399"/>
    <n v="7.7776437119405601"/>
    <x v="1"/>
    <m/>
    <x v="3"/>
  </r>
  <r>
    <s v="04/18/2023 22:41:44.864"/>
    <n v="25.9187862094591"/>
    <n v="32.017324141096502"/>
    <n v="6.0985379316374297"/>
    <x v="1"/>
    <m/>
    <x v="3"/>
  </r>
  <r>
    <s v="04/18/2023 22:41:45.874"/>
    <n v="9.2895740063945897"/>
    <n v="13.9343610095918"/>
    <n v="4.6447870031972904"/>
    <x v="1"/>
    <m/>
    <x v="3"/>
  </r>
  <r>
    <s v="04/18/2023 22:41:46.879"/>
    <n v="40.398240635488897"/>
    <n v="52.828468523331601"/>
    <n v="12.430227887842699"/>
    <x v="1"/>
    <m/>
    <x v="3"/>
  </r>
  <r>
    <s v="04/18/2023 22:41:47.893"/>
    <n v="7.70438361430213"/>
    <n v="12.3270137828834"/>
    <n v="4.6226301685812796"/>
    <x v="1"/>
    <m/>
    <x v="3"/>
  </r>
  <r>
    <s v="04/18/2023 22:41:48.906"/>
    <n v="13.8926580870879"/>
    <n v="26.2416874978327"/>
    <n v="12.3490294107448"/>
    <x v="1"/>
    <m/>
    <x v="3"/>
  </r>
  <r>
    <s v="04/18/2023 22:41:49.917"/>
    <n v="37.074631628931698"/>
    <n v="46.343289536164697"/>
    <n v="9.2686579072329405"/>
    <x v="1"/>
    <m/>
    <x v="3"/>
  </r>
  <r>
    <s v="04/18/2023 22:41:50.929"/>
    <n v="9.2678085265815504"/>
    <n v="15.446347544302499"/>
    <n v="6.1785390177210298"/>
    <x v="1"/>
    <m/>
    <x v="3"/>
  </r>
  <r>
    <s v="04/18/2023 22:41:51.929"/>
    <n v="53.086628984569899"/>
    <n v="54.648000425292601"/>
    <n v="1.56137144072264"/>
    <x v="1"/>
    <m/>
    <x v="3"/>
  </r>
  <r>
    <s v="04/18/2023 22:41:52.938"/>
    <n v="13.9368826952033"/>
    <n v="34.067935477163601"/>
    <n v="20.1310527819603"/>
    <x v="1"/>
    <m/>
    <x v="3"/>
  </r>
  <r>
    <s v="04/18/2023 22:41:53.957"/>
    <n v="13.808126690114699"/>
    <n v="24.547780782426099"/>
    <n v="10.739654092311399"/>
    <x v="1"/>
    <m/>
    <x v="3"/>
  </r>
  <r>
    <s v="04/18/2023 22:41:54.960"/>
    <n v="43.601176105598697"/>
    <n v="49.829915549255702"/>
    <n v="6.2287394436569601"/>
    <x v="1"/>
    <m/>
    <x v="3"/>
  </r>
  <r>
    <s v="04/18/2023 22:41:55.974"/>
    <n v="12.3250727080689"/>
    <n v="16.946974973594699"/>
    <n v="4.6219022655258399"/>
    <x v="1"/>
    <m/>
    <x v="3"/>
  </r>
  <r>
    <s v="04/18/2023 22:41:56.984"/>
    <n v="52.608807640313998"/>
    <n v="58.7980791274097"/>
    <n v="6.1892714870957599"/>
    <x v="1"/>
    <m/>
    <x v="3"/>
  </r>
  <r>
    <s v="04/18/2023 22:41:57.985"/>
    <n v="24.983056491087702"/>
    <n v="37.474584736631599"/>
    <n v="12.491528245543799"/>
    <x v="1"/>
    <m/>
    <x v="3"/>
  </r>
  <r>
    <s v="04/18/2023 22:41:58.994"/>
    <n v="23.223451767404999"/>
    <n v="35.609292710021002"/>
    <n v="12.385840942615999"/>
    <x v="1"/>
    <m/>
    <x v="3"/>
  </r>
  <r>
    <s v="04/18/2023 22:42:00.027"/>
    <n v="43.886738364723698"/>
    <n v="54.480089004484597"/>
    <n v="10.5933506397608"/>
    <x v="1"/>
    <m/>
    <x v="3"/>
  </r>
  <r>
    <s v="04/18/2023 22:42:01.031"/>
    <n v="12.4494204944152"/>
    <n v="20.230308303424799"/>
    <n v="7.7808878090095499"/>
    <x v="1"/>
    <m/>
    <x v="3"/>
  </r>
  <r>
    <s v="04/18/2023 22:42:02.037"/>
    <n v="51.231478050869903"/>
    <n v="63.6512303056262"/>
    <n v="12.4197522547563"/>
    <x v="1"/>
    <m/>
    <x v="3"/>
  </r>
  <r>
    <s v="04/18/2023 22:42:03.050"/>
    <n v="7.7134355755595303"/>
    <n v="15.426871151119"/>
    <n v="7.7134355755595303"/>
    <x v="1"/>
    <m/>
    <x v="3"/>
  </r>
  <r>
    <s v="04/18/2023 22:42:04.058"/>
    <n v="29.448022789074599"/>
    <n v="41.847190279211297"/>
    <n v="12.399167490136699"/>
    <x v="1"/>
    <m/>
    <x v="3"/>
  </r>
  <r>
    <s v="04/18/2023 22:42:05.064"/>
    <n v="20.185242140922501"/>
    <n v="32.606929612259499"/>
    <n v="12.421687471336901"/>
    <x v="1"/>
    <m/>
    <x v="3"/>
  </r>
  <r>
    <s v="04/18/2023 22:42:06.076"/>
    <n v="18.526796565695101"/>
    <n v="29.3340945623506"/>
    <n v="10.8072979966554"/>
    <x v="1"/>
    <m/>
    <x v="3"/>
  </r>
  <r>
    <s v="04/18/2023 22:42:07.085"/>
    <n v="46.4452513780491"/>
    <n v="58.830651745528897"/>
    <n v="12.385400367479701"/>
    <x v="1"/>
    <m/>
    <x v="3"/>
  </r>
  <r>
    <s v="04/18/2023 22:42:08.097"/>
    <n v="10.817549601246499"/>
    <n v="15.4536422874951"/>
    <n v="4.6360926862485297"/>
    <x v="1"/>
    <m/>
    <x v="3"/>
  </r>
  <r>
    <s v="04/18/2023 22:42:09.098"/>
    <n v="21.8418113676268"/>
    <n v="28.082328901234501"/>
    <n v="6.2405175336076804"/>
    <x v="1"/>
    <m/>
    <x v="3"/>
  </r>
  <r>
    <s v="04/18/2023 22:42:10.118"/>
    <n v="16.848134760767699"/>
    <n v="22.974729219228699"/>
    <n v="6.1265944584609997"/>
    <x v="1"/>
    <m/>
    <x v="3"/>
  </r>
  <r>
    <s v="04/18/2023 22:42:11.119"/>
    <n v="20.303312750980101"/>
    <n v="21.865106039517102"/>
    <n v="1.5617932885369299"/>
    <x v="1"/>
    <m/>
    <x v="3"/>
  </r>
  <r>
    <s v="04/18/2023 22:42:12.129"/>
    <n v="58.767491061155297"/>
    <n v="66.500055674465202"/>
    <n v="7.7325646133098997"/>
    <x v="1"/>
    <m/>
    <x v="3"/>
  </r>
  <r>
    <s v="04/18/2023 22:42:13.136"/>
    <n v="23.285300291703301"/>
    <n v="32.599420408384603"/>
    <n v="9.3141201166813303"/>
    <x v="1"/>
    <m/>
    <x v="3"/>
  </r>
  <r>
    <s v="04/18/2023 22:42:14.149"/>
    <n v="29.2850010880456"/>
    <n v="33.908948628263403"/>
    <n v="4.6239475402177304"/>
    <x v="1"/>
    <m/>
    <x v="3"/>
  </r>
  <r>
    <s v="04/18/2023 22:42:15.170"/>
    <n v="47.4675155597903"/>
    <n v="48.998725739138401"/>
    <n v="1.5312101793480699"/>
    <x v="1"/>
    <m/>
    <x v="3"/>
  </r>
  <r>
    <s v="04/18/2023 22:42:16.195"/>
    <n v="7.6196838989373799"/>
    <n v="7.6196838989373799"/>
    <n v="0"/>
    <x v="1"/>
    <m/>
    <x v="3"/>
  </r>
  <r>
    <s v="04/18/2023 22:42:17.213"/>
    <n v="55.260109087876103"/>
    <n v="64.470127269188794"/>
    <n v="9.2100181813126891"/>
    <x v="1"/>
    <m/>
    <x v="3"/>
  </r>
  <r>
    <s v="04/18/2023 22:42:18.220"/>
    <n v="60.525839554851601"/>
    <n v="74.493340990586603"/>
    <n v="13.967501435734899"/>
    <x v="1"/>
    <m/>
    <x v="3"/>
  </r>
  <r>
    <s v="04/18/2023 22:42:19.232"/>
    <n v="15.43722468636"/>
    <n v="18.524669623632001"/>
    <n v="3.0874449372720099"/>
    <x v="1"/>
    <m/>
    <x v="3"/>
  </r>
  <r>
    <s v="04/18/2023 22:42:20.239"/>
    <n v="45.021414047476"/>
    <n v="54.336189367643499"/>
    <n v="9.3147753201674508"/>
    <x v="1"/>
    <m/>
    <x v="3"/>
  </r>
  <r>
    <s v="04/18/2023 22:42:21.252"/>
    <n v="18.4945076244224"/>
    <n v="26.200552467931701"/>
    <n v="7.7060448435093303"/>
    <x v="1"/>
    <m/>
    <x v="3"/>
  </r>
  <r>
    <s v="04/18/2023 22:42:22.254"/>
    <n v="0"/>
    <n v="0"/>
    <n v="0"/>
    <x v="1"/>
    <m/>
    <x v="3"/>
  </r>
  <r>
    <s v="04/18/2023 22:42:23.263"/>
    <n v="30.991290901809801"/>
    <n v="43.387807262533798"/>
    <n v="12.396516360723901"/>
    <x v="1"/>
    <m/>
    <x v="3"/>
  </r>
  <r>
    <s v="04/18/2023 22:42:24.274"/>
    <n v="23.180160808749498"/>
    <n v="30.906881078332599"/>
    <n v="7.7267202695831596"/>
    <x v="1"/>
    <m/>
    <x v="3"/>
  </r>
  <r>
    <s v="04/18/2023 22:42:25.283"/>
    <n v="9.2928714606054594"/>
    <n v="10.841683370706299"/>
    <n v="1.5488119101009099"/>
    <x v="1"/>
    <m/>
    <x v="3"/>
  </r>
  <r>
    <s v="04/18/2023 22:42:26.299"/>
    <n v="36.9001584049999"/>
    <n v="47.662704606458298"/>
    <n v="10.762546201458299"/>
    <x v="1"/>
    <m/>
    <x v="3"/>
  </r>
  <r>
    <s v="04/18/2023 22:42:27.319"/>
    <n v="10.722465248428801"/>
    <n v="24.5084919964088"/>
    <n v="13.7860267479799"/>
    <x v="1"/>
    <m/>
    <x v="3"/>
  </r>
  <r>
    <s v="04/18/2023 22:42:28.322"/>
    <n v="17.135457900809399"/>
    <n v="18.693226800883"/>
    <n v="1.5577689000735799"/>
    <x v="1"/>
    <m/>
    <x v="3"/>
  </r>
  <r>
    <s v="04/18/2023 22:42:29.340"/>
    <n v="39.920067496113099"/>
    <n v="44.526229130280001"/>
    <n v="4.6061616341668996"/>
    <x v="1"/>
    <m/>
    <x v="3"/>
  </r>
  <r>
    <s v="04/18/2023 22:42:30.341"/>
    <n v="7.8043670690773101"/>
    <n v="10.9261138967082"/>
    <n v="3.1217468276309202"/>
    <x v="1"/>
    <m/>
    <x v="3"/>
  </r>
  <r>
    <s v="04/18/2023 22:42:31.343"/>
    <n v="23.38515700308"/>
    <n v="26.503177936823999"/>
    <n v="3.1180209337439999"/>
    <x v="1"/>
    <m/>
    <x v="3"/>
  </r>
  <r>
    <s v="04/18/2023 22:42:32.345"/>
    <n v="37.408506275351698"/>
    <n v="42.084569559770699"/>
    <n v="4.6760632844189596"/>
    <x v="1"/>
    <m/>
    <x v="3"/>
  </r>
  <r>
    <s v="04/18/2023 22:42:33.361"/>
    <n v="6.1520325725024403"/>
    <n v="7.6900407156280499"/>
    <n v="1.5380081431256101"/>
    <x v="1"/>
    <m/>
    <x v="3"/>
  </r>
  <r>
    <s v="04/18/2023 22:42:34.386"/>
    <n v="32.036905734315603"/>
    <n v="36.613606553503601"/>
    <n v="4.5767008191879501"/>
    <x v="1"/>
    <m/>
    <x v="3"/>
  </r>
  <r>
    <s v="04/18/2023 22:42:35.386"/>
    <n v="17.178816108457099"/>
    <n v="20.302237219085701"/>
    <n v="3.1234211106285699"/>
    <x v="1"/>
    <m/>
    <x v="3"/>
  </r>
  <r>
    <s v="04/18/2023 22:42:36.399"/>
    <n v="1.5432662724464901"/>
    <n v="1.5432662724464901"/>
    <n v="0"/>
    <x v="1"/>
    <m/>
    <x v="3"/>
  </r>
  <r>
    <s v="04/18/2023 22:42:37.411"/>
    <n v="44.758789021020903"/>
    <n v="50.932415092885897"/>
    <n v="6.17362607186495"/>
    <x v="1"/>
    <m/>
    <x v="3"/>
  </r>
  <r>
    <s v="04/18/2023 22:42:38.423"/>
    <n v="10.8068260211178"/>
    <n v="15.4383228873112"/>
    <n v="4.63149686619336"/>
    <x v="1"/>
    <m/>
    <x v="3"/>
  </r>
  <r>
    <s v="04/18/2023 22:42:39.441"/>
    <n v="1.5345281603349601"/>
    <n v="1.5345281603349601"/>
    <n v="0"/>
    <x v="1"/>
    <m/>
    <x v="3"/>
  </r>
  <r>
    <s v="04/18/2023 22:42:40.448"/>
    <n v="46.548998742208802"/>
    <n v="54.307165199243599"/>
    <n v="7.7581664570348003"/>
    <x v="1"/>
    <m/>
    <x v="3"/>
  </r>
  <r>
    <s v="04/18/2023 22:42:41.456"/>
    <n v="18.600112850604599"/>
    <n v="35.650216296992298"/>
    <n v="17.050103446387599"/>
    <x v="1"/>
    <m/>
    <x v="3"/>
  </r>
  <r>
    <s v="04/18/2023 22:42:42.462"/>
    <n v="7.7686374958347599"/>
    <n v="7.7686374958347599"/>
    <n v="0"/>
    <x v="1"/>
    <m/>
    <x v="3"/>
  </r>
  <r>
    <s v="04/18/2023 22:42:43.472"/>
    <n v="32.477684304733998"/>
    <n v="51.0363610502963"/>
    <n v="18.558676745562298"/>
    <x v="1"/>
    <m/>
    <x v="3"/>
  </r>
  <r>
    <s v="04/18/2023 22:42:44.481"/>
    <n v="4.64550786079392"/>
    <n v="7.7425131013232003"/>
    <n v="3.0970052405292798"/>
    <x v="1"/>
    <m/>
    <x v="3"/>
  </r>
  <r>
    <s v="04/18/2023 22:42:45.483"/>
    <n v="14.036191965399199"/>
    <n v="14.036191965399199"/>
    <n v="0"/>
    <x v="1"/>
    <m/>
    <x v="3"/>
  </r>
  <r>
    <s v="04/18/2023 22:42:46.495"/>
    <n v="38.613322799865898"/>
    <n v="40.157855711860599"/>
    <n v="1.5445329119946301"/>
    <x v="1"/>
    <m/>
    <x v="3"/>
  </r>
  <r>
    <s v="04/18/2023 22:42:47.504"/>
    <n v="6.19368699781585"/>
    <n v="9.2905304967237807"/>
    <n v="3.0968434989079201"/>
    <x v="1"/>
    <m/>
    <x v="3"/>
  </r>
  <r>
    <s v="04/18/2023 22:42:48.517"/>
    <n v="10.792891443987701"/>
    <n v="13.876574713698499"/>
    <n v="3.0836832697107801"/>
    <x v="1"/>
    <m/>
    <x v="3"/>
  </r>
  <r>
    <s v="04/18/2023 22:42:49.531"/>
    <n v="23.116426702952001"/>
    <n v="23.116426702952001"/>
    <n v="0"/>
    <x v="1"/>
    <m/>
    <x v="3"/>
  </r>
  <r>
    <s v="04/18/2023 22:42:50.541"/>
    <n v="1.54670535426333"/>
    <n v="3.09341070852666"/>
    <n v="1.54670535426333"/>
    <x v="1"/>
    <m/>
    <x v="3"/>
  </r>
  <r>
    <s v="04/18/2023 22:42:51.544"/>
    <n v="6.2309532221903998"/>
    <n v="6.2309532221903998"/>
    <n v="0"/>
    <x v="1"/>
    <m/>
    <x v="3"/>
  </r>
  <r>
    <s v="04/18/2023 22:42:52.570"/>
    <n v="0"/>
    <n v="0"/>
    <n v="0"/>
    <x v="1"/>
    <m/>
    <x v="3"/>
  </r>
  <r>
    <s v="04/18/2023 22:42:53.573"/>
    <n v="0"/>
    <n v="0"/>
    <n v="0"/>
    <x v="1"/>
    <m/>
    <x v="3"/>
  </r>
  <r>
    <s v="04/18/2023 22:42:54.577"/>
    <n v="0"/>
    <n v="0"/>
    <n v="0"/>
    <x v="1"/>
    <m/>
    <x v="3"/>
  </r>
  <r>
    <s v="04/18/2023 22:42:55.580"/>
    <n v="0"/>
    <n v="0"/>
    <n v="0"/>
    <x v="1"/>
    <m/>
    <x v="3"/>
  </r>
  <r>
    <s v="04/18/2023 22:42:56.584"/>
    <n v="0"/>
    <n v="0"/>
    <n v="0"/>
    <x v="1"/>
    <m/>
    <x v="3"/>
  </r>
  <r>
    <s v="04/18/2023 22:42:58.451"/>
    <s v=" "/>
    <s v=" "/>
    <s v=" "/>
    <x v="1"/>
    <s v="Y"/>
    <x v="4"/>
  </r>
  <r>
    <s v="04/18/2023 22:42:59.463"/>
    <n v="32.427004527476797"/>
    <n v="38.603576818424798"/>
    <n v="6.1765722909479797"/>
    <x v="1"/>
    <m/>
    <x v="4"/>
  </r>
  <r>
    <s v="04/18/2023 22:43:00.475"/>
    <n v="63.302934420185601"/>
    <n v="63.302934420185601"/>
    <n v="0"/>
    <x v="1"/>
    <m/>
    <x v="4"/>
  </r>
  <r>
    <s v="04/18/2023 22:43:01.477"/>
    <n v="57.693697138851597"/>
    <n v="57.693697138851597"/>
    <n v="0"/>
    <x v="1"/>
    <m/>
    <x v="4"/>
  </r>
  <r>
    <s v="04/18/2023 22:43:02.480"/>
    <n v="57.655003826048301"/>
    <n v="59.213247172698303"/>
    <n v="1.5582433466499499"/>
    <x v="1"/>
    <m/>
    <x v="4"/>
  </r>
  <r>
    <s v="04/18/2023 22:43:03.488"/>
    <n v="58.876936443846901"/>
    <n v="58.876936443846901"/>
    <n v="0"/>
    <x v="1"/>
    <m/>
    <x v="4"/>
  </r>
  <r>
    <s v="04/18/2023 22:43:04.498"/>
    <n v="60.332892022464399"/>
    <n v="61.879889253809701"/>
    <n v="1.54699723134524"/>
    <x v="1"/>
    <m/>
    <x v="4"/>
  </r>
  <r>
    <s v="04/18/2023 22:43:05.520"/>
    <n v="50.465338130244099"/>
    <n v="50.465338130244099"/>
    <n v="0"/>
    <x v="1"/>
    <m/>
    <x v="4"/>
  </r>
  <r>
    <s v="04/18/2023 22:43:06.526"/>
    <n v="34.167592463468999"/>
    <n v="38.826809617578398"/>
    <n v="4.6592171541093998"/>
    <x v="1"/>
    <m/>
    <x v="4"/>
  </r>
  <r>
    <s v="04/18/2023 22:43:07.534"/>
    <n v="27.909549442126501"/>
    <n v="32.5611410158143"/>
    <n v="4.6515915736877602"/>
    <x v="1"/>
    <m/>
    <x v="4"/>
  </r>
  <r>
    <s v="04/18/2023 22:43:08.544"/>
    <n v="38.659436712831997"/>
    <n v="43.298569118371802"/>
    <n v="4.63913240553984"/>
    <x v="1"/>
    <m/>
    <x v="4"/>
  </r>
  <r>
    <s v="04/18/2023 22:43:09.559"/>
    <n v="44.661504971238202"/>
    <n v="56.981920135717701"/>
    <n v="12.320415164479501"/>
    <x v="1"/>
    <m/>
    <x v="4"/>
  </r>
  <r>
    <s v="04/18/2023 22:43:10.562"/>
    <n v="34.2652791496349"/>
    <n v="34.2652791496349"/>
    <n v="0"/>
    <x v="1"/>
    <m/>
    <x v="4"/>
  </r>
  <r>
    <s v="04/18/2023 22:43:11.572"/>
    <n v="6.19162044910943"/>
    <n v="10.835335785941499"/>
    <n v="4.6437153368320701"/>
    <x v="1"/>
    <m/>
    <x v="4"/>
  </r>
  <r>
    <s v="04/18/2023 22:43:12.593"/>
    <n v="44.344130613318498"/>
    <n v="51.989670374235502"/>
    <n v="7.6455397609169902"/>
    <x v="1"/>
    <m/>
    <x v="4"/>
  </r>
  <r>
    <s v="04/18/2023 22:43:13.597"/>
    <n v="34.244275901174802"/>
    <n v="46.696739865238399"/>
    <n v="12.452463964063501"/>
    <x v="1"/>
    <m/>
    <x v="4"/>
  </r>
  <r>
    <s v="04/18/2023 22:43:14.615"/>
    <n v="16.890583805401601"/>
    <n v="24.568121898765899"/>
    <n v="7.67753809336436"/>
    <x v="1"/>
    <m/>
    <x v="4"/>
  </r>
  <r>
    <s v="04/18/2023 22:43:15.629"/>
    <n v="61.6428560861224"/>
    <n v="64.724998890428495"/>
    <n v="3.0821428043061201"/>
    <x v="1"/>
    <m/>
    <x v="4"/>
  </r>
  <r>
    <s v="04/18/2023 22:43:16.637"/>
    <n v="12.4026405122429"/>
    <n v="17.053630704334001"/>
    <n v="4.6509901920910997"/>
    <x v="1"/>
    <m/>
    <x v="4"/>
  </r>
  <r>
    <s v="04/18/2023 22:43:17.652"/>
    <n v="9.2311527922686292"/>
    <n v="9.2311527922686292"/>
    <n v="0"/>
    <x v="1"/>
    <m/>
    <x v="4"/>
  </r>
  <r>
    <s v="04/18/2023 22:43:18.662"/>
    <n v="61.918118291543301"/>
    <n v="66.561977163409097"/>
    <n v="4.6438588718657501"/>
    <x v="1"/>
    <m/>
    <x v="4"/>
  </r>
  <r>
    <s v="04/18/2023 22:43:19.670"/>
    <n v="32.552703384826302"/>
    <n v="48.053990710934102"/>
    <n v="15.5012873261077"/>
    <x v="1"/>
    <m/>
    <x v="4"/>
  </r>
  <r>
    <s v="04/18/2023 22:43:20.684"/>
    <n v="1.5407816047341401"/>
    <n v="1.5407816047341401"/>
    <n v="0"/>
    <x v="1"/>
    <m/>
    <x v="4"/>
  </r>
  <r>
    <s v="04/18/2023 22:43:21.710"/>
    <n v="48.713353674730797"/>
    <n v="54.802522884072097"/>
    <n v="6.0891692093413496"/>
    <x v="1"/>
    <m/>
    <x v="4"/>
  </r>
  <r>
    <s v="04/18/2023 22:43:22.728"/>
    <n v="19.960710443080099"/>
    <n v="32.244224561898598"/>
    <n v="12.2835141188185"/>
    <x v="1"/>
    <m/>
    <x v="4"/>
  </r>
  <r>
    <s v="04/18/2023 22:43:23.742"/>
    <n v="13.8573065475662"/>
    <n v="15.3970072750736"/>
    <n v="1.53970072750736"/>
    <x v="1"/>
    <m/>
    <x v="4"/>
  </r>
  <r>
    <s v="04/18/2023 22:43:24.744"/>
    <n v="56.144835109356599"/>
    <n v="63.942728874544997"/>
    <n v="7.7978937651884204"/>
    <x v="1"/>
    <m/>
    <x v="4"/>
  </r>
  <r>
    <s v="04/18/2023 22:43:25.749"/>
    <n v="15.5533859895497"/>
    <n v="23.330078984324501"/>
    <n v="7.7766929947748498"/>
    <x v="1"/>
    <m/>
    <x v="4"/>
  </r>
  <r>
    <s v="04/18/2023 22:43:26.762"/>
    <n v="21.585957552583601"/>
    <n v="23.127811663482401"/>
    <n v="1.54185411089883"/>
    <x v="1"/>
    <m/>
    <x v="4"/>
  </r>
  <r>
    <s v="04/18/2023 22:43:27.777"/>
    <n v="32.324105394364899"/>
    <n v="50.795022762573403"/>
    <n v="18.4709173682085"/>
    <x v="1"/>
    <m/>
    <x v="4"/>
  </r>
  <r>
    <s v="04/18/2023 22:43:28.788"/>
    <n v="4.6375943830841901"/>
    <n v="7.7293239718069797"/>
    <n v="3.09172958872279"/>
    <x v="1"/>
    <m/>
    <x v="4"/>
  </r>
  <r>
    <s v="04/18/2023 22:43:29.789"/>
    <n v="24.986826944834601"/>
    <n v="29.671856996991099"/>
    <n v="4.6850300521564998"/>
    <x v="1"/>
    <m/>
    <x v="4"/>
  </r>
  <r>
    <s v="04/18/2023 22:43:30.793"/>
    <n v="31.1144684867186"/>
    <n v="40.448809032734303"/>
    <n v="9.3343405460156106"/>
    <x v="1"/>
    <m/>
    <x v="4"/>
  </r>
  <r>
    <s v="04/18/2023 22:43:31.805"/>
    <n v="16.988273421108602"/>
    <n v="23.165827392420798"/>
    <n v="6.1775539713122303"/>
    <x v="1"/>
    <m/>
    <x v="4"/>
  </r>
  <r>
    <s v="04/18/2023 22:43:32.815"/>
    <n v="40.188926039119899"/>
    <n v="44.826109812864502"/>
    <n v="4.6371837737446002"/>
    <x v="1"/>
    <m/>
    <x v="4"/>
  </r>
  <r>
    <s v="04/18/2023 22:43:33.824"/>
    <n v="46.4769020951043"/>
    <n v="57.321512583961997"/>
    <n v="10.844610488857599"/>
    <x v="1"/>
    <m/>
    <x v="4"/>
  </r>
  <r>
    <s v="04/18/2023 22:43:34.831"/>
    <n v="6.2105666282505796"/>
    <n v="6.2105666282505796"/>
    <n v="0"/>
    <x v="1"/>
    <m/>
    <x v="4"/>
  </r>
  <r>
    <s v="04/18/2023 22:43:35.848"/>
    <n v="30.708323596747501"/>
    <n v="36.849988316096997"/>
    <n v="6.1416647193495004"/>
    <x v="1"/>
    <m/>
    <x v="4"/>
  </r>
  <r>
    <s v="04/18/2023 22:43:36.857"/>
    <n v="23.236082664638101"/>
    <n v="38.7268044410635"/>
    <n v="15.490721776425399"/>
    <x v="1"/>
    <m/>
    <x v="4"/>
  </r>
  <r>
    <s v="04/18/2023 22:43:37.860"/>
    <n v="6.2329777377980697"/>
    <n v="6.2329777377980697"/>
    <n v="0"/>
    <x v="1"/>
    <m/>
    <x v="4"/>
  </r>
  <r>
    <s v="04/18/2023 22:43:38.874"/>
    <n v="36.977551569386399"/>
    <n v="47.7626707771241"/>
    <n v="10.785119207737701"/>
    <x v="1"/>
    <m/>
    <x v="4"/>
  </r>
  <r>
    <s v="04/18/2023 22:43:39.882"/>
    <n v="26.347554019553002"/>
    <n v="38.746402969930998"/>
    <n v="12.3988489503779"/>
    <x v="1"/>
    <m/>
    <x v="4"/>
  </r>
  <r>
    <s v="04/18/2023 22:43:40.896"/>
    <n v="3.0814018613442098"/>
    <n v="3.0814018613442098"/>
    <n v="0"/>
    <x v="1"/>
    <m/>
    <x v="4"/>
  </r>
  <r>
    <s v="04/18/2023 22:43:41.903"/>
    <n v="52.739364492891497"/>
    <n v="65.148626726513001"/>
    <n v="12.409262233621501"/>
    <x v="1"/>
    <m/>
    <x v="4"/>
  </r>
  <r>
    <s v="04/18/2023 22:43:42.913"/>
    <n v="4.6439067188488199"/>
    <n v="9.2878134376976398"/>
    <n v="4.6439067188488199"/>
    <x v="1"/>
    <m/>
    <x v="4"/>
  </r>
  <r>
    <s v="04/18/2023 22:43:43.930"/>
    <n v="0"/>
    <n v="0"/>
    <n v="0"/>
    <x v="1"/>
    <m/>
    <x v="4"/>
  </r>
  <r>
    <s v="04/18/2023 22:43:44.941"/>
    <n v="49.488349848585401"/>
    <n v="61.860437310731797"/>
    <n v="12.3720874621463"/>
    <x v="1"/>
    <m/>
    <x v="4"/>
  </r>
  <r>
    <s v="04/18/2023 22:43:45.958"/>
    <n v="6.14334779624844"/>
    <n v="18.4300433887453"/>
    <n v="12.2866955924968"/>
    <x v="1"/>
    <m/>
    <x v="4"/>
  </r>
  <r>
    <s v="04/18/2023 22:43:46.960"/>
    <n v="12.468413767403"/>
    <n v="14.026965488328401"/>
    <n v="1.5585517209253701"/>
    <x v="1"/>
    <m/>
    <x v="4"/>
  </r>
  <r>
    <s v="04/18/2023 22:43:47.966"/>
    <n v="38.842874618332999"/>
    <n v="49.718879511466199"/>
    <n v="10.876004893133199"/>
    <x v="1"/>
    <m/>
    <x v="4"/>
  </r>
  <r>
    <s v="04/18/2023 22:43:48.979"/>
    <n v="50.8966145027984"/>
    <n v="63.235187715598002"/>
    <n v="12.3385732127996"/>
    <x v="1"/>
    <m/>
    <x v="4"/>
  </r>
  <r>
    <s v="04/18/2023 22:43:49.991"/>
    <n v="9.2650031036525"/>
    <n v="15.441671839420801"/>
    <n v="6.1766687357683301"/>
    <x v="1"/>
    <m/>
    <x v="4"/>
  </r>
  <r>
    <s v="04/18/2023 22:43:51.004"/>
    <n v="57.097863144878701"/>
    <n v="66.3569760872914"/>
    <n v="9.2591129424127594"/>
    <x v="1"/>
    <m/>
    <x v="4"/>
  </r>
  <r>
    <s v="04/18/2023 22:43:52.011"/>
    <n v="21.720118181272898"/>
    <n v="37.234488310753598"/>
    <n v="15.5143701294806"/>
    <x v="1"/>
    <m/>
    <x v="4"/>
  </r>
  <r>
    <s v="04/18/2023 22:43:53.027"/>
    <n v="36.899443113604498"/>
    <n v="39.974396706404903"/>
    <n v="3.07495359280037"/>
    <x v="1"/>
    <m/>
    <x v="4"/>
  </r>
  <r>
    <s v="04/18/2023 22:43:54.050"/>
    <n v="42.751512768386597"/>
    <n v="51.912551218755198"/>
    <n v="9.1610384503685705"/>
    <x v="1"/>
    <m/>
    <x v="4"/>
  </r>
  <r>
    <s v="04/18/2023 22:43:55.053"/>
    <n v="10.9101373754623"/>
    <n v="15.585910536374699"/>
    <n v="4.6757731609124296"/>
    <x v="1"/>
    <m/>
    <x v="4"/>
  </r>
  <r>
    <s v="04/18/2023 22:43:56.059"/>
    <n v="23.282286310085102"/>
    <n v="43.460267778825603"/>
    <n v="20.177981468740398"/>
    <x v="1"/>
    <m/>
    <x v="4"/>
  </r>
  <r>
    <s v="04/18/2023 22:43:57.074"/>
    <n v="30.7974074594573"/>
    <n v="46.196111189185899"/>
    <n v="15.3987037297286"/>
    <x v="1"/>
    <m/>
    <x v="4"/>
  </r>
  <r>
    <s v="04/18/2023 22:43:58.096"/>
    <n v="4.5860304083900401"/>
    <n v="9.1720608167800801"/>
    <n v="4.5860304083900401"/>
    <x v="1"/>
    <m/>
    <x v="4"/>
  </r>
  <r>
    <s v="04/18/2023 22:43:59.101"/>
    <n v="60.637025348291601"/>
    <n v="63.746616391793701"/>
    <n v="3.1095910435021299"/>
    <x v="1"/>
    <m/>
    <x v="4"/>
  </r>
  <r>
    <s v="04/18/2023 22:44:00.111"/>
    <n v="38.671289632688797"/>
    <n v="61.8740634123021"/>
    <n v="23.202773779613199"/>
    <x v="1"/>
    <m/>
    <x v="4"/>
  </r>
  <r>
    <s v="04/18/2023 22:44:01.126"/>
    <n v="46.183708397592298"/>
    <n v="60.038820916870002"/>
    <n v="13.855112519277601"/>
    <x v="1"/>
    <m/>
    <x v="4"/>
  </r>
  <r>
    <s v="04/18/2023 22:44:02.127"/>
    <n v="45.265197868227702"/>
    <n v="51.508673436259102"/>
    <n v="6.2434755680313998"/>
    <x v="1"/>
    <m/>
    <x v="4"/>
  </r>
  <r>
    <s v="04/18/2023 22:44:03.129"/>
    <n v="45.223703258651597"/>
    <n v="56.139769562464103"/>
    <n v="10.9160663038124"/>
    <x v="1"/>
    <m/>
    <x v="4"/>
  </r>
  <r>
    <s v="04/18/2023 22:44:04.133"/>
    <n v="48.263620653870298"/>
    <n v="63.832530542215501"/>
    <n v="15.5689098883452"/>
    <x v="1"/>
    <m/>
    <x v="4"/>
  </r>
  <r>
    <s v="04/18/2023 22:44:05.149"/>
    <n v="33.841235725397503"/>
    <n v="43.070663650505999"/>
    <n v="9.2294279251084301"/>
    <x v="1"/>
    <m/>
    <x v="4"/>
  </r>
  <r>
    <s v="04/18/2023 22:44:06.160"/>
    <n v="47.906660665167401"/>
    <n v="57.178917568103103"/>
    <n v="9.2722569029356396"/>
    <x v="1"/>
    <m/>
    <x v="4"/>
  </r>
  <r>
    <s v="04/18/2023 22:44:07.174"/>
    <n v="23.108492833286"/>
    <n v="30.811323777714701"/>
    <n v="7.7028309444286904"/>
    <x v="1"/>
    <m/>
    <x v="4"/>
  </r>
  <r>
    <s v="04/18/2023 22:44:08.183"/>
    <n v="52.667169561716896"/>
    <n v="61.961375954961099"/>
    <n v="9.2942063932441599"/>
    <x v="1"/>
    <m/>
    <x v="4"/>
  </r>
  <r>
    <s v="04/18/2023 22:44:09.186"/>
    <n v="46.683904106928701"/>
    <n v="56.020684928314402"/>
    <n v="9.3367808213857408"/>
    <x v="1"/>
    <m/>
    <x v="4"/>
  </r>
  <r>
    <s v="04/18/2023 22:44:10.201"/>
    <n v="4.6218671751788696"/>
    <n v="9.2437343503577392"/>
    <n v="4.6218671751788696"/>
    <x v="1"/>
    <m/>
    <x v="4"/>
  </r>
  <r>
    <s v="04/18/2023 22:44:11.219"/>
    <n v="69.069192374977206"/>
    <n v="72.138934258309504"/>
    <n v="3.0697418833323198"/>
    <x v="1"/>
    <m/>
    <x v="4"/>
  </r>
  <r>
    <s v="04/18/2023 22:44:12.229"/>
    <n v="32.485523460710901"/>
    <n v="47.954820346763697"/>
    <n v="15.469296886052801"/>
    <x v="1"/>
    <m/>
    <x v="4"/>
  </r>
  <r>
    <s v="04/18/2023 22:44:13.245"/>
    <n v="23.049620978179099"/>
    <n v="27.659545173815001"/>
    <n v="4.6099241956358403"/>
    <x v="1"/>
    <m/>
    <x v="4"/>
  </r>
  <r>
    <s v="04/18/2023 22:44:14.250"/>
    <n v="45.119748434686997"/>
    <n v="62.234135771981997"/>
    <n v="17.114387337295"/>
    <x v="1"/>
    <m/>
    <x v="4"/>
  </r>
  <r>
    <s v="04/18/2023 22:44:15.262"/>
    <n v="15.436050394333"/>
    <n v="21.6104705520662"/>
    <n v="6.1744201577332101"/>
    <x v="1"/>
    <m/>
    <x v="4"/>
  </r>
  <r>
    <s v="04/18/2023 22:44:16.276"/>
    <n v="43.167097416742699"/>
    <n v="43.167097416742699"/>
    <n v="0"/>
    <x v="1"/>
    <m/>
    <x v="4"/>
  </r>
  <r>
    <s v="04/18/2023 22:44:17.297"/>
    <n v="33.654576669971902"/>
    <n v="44.362851064962904"/>
    <n v="10.708274394990999"/>
    <x v="1"/>
    <m/>
    <x v="4"/>
  </r>
  <r>
    <s v="04/18/2023 22:44:18.302"/>
    <n v="1.5546906334789701"/>
    <n v="3.1093812669579401"/>
    <n v="1.5546906334789701"/>
    <x v="1"/>
    <m/>
    <x v="4"/>
  </r>
  <r>
    <s v="04/18/2023 22:44:19.304"/>
    <n v="54.594890686927698"/>
    <n v="56.154744706554197"/>
    <n v="1.5598540196265001"/>
    <x v="1"/>
    <m/>
    <x v="4"/>
  </r>
  <r>
    <s v="04/18/2023 22:44:20.311"/>
    <n v="60.497825999764103"/>
    <n v="62.049052307450303"/>
    <n v="1.55122630768625"/>
    <x v="1"/>
    <m/>
    <x v="4"/>
  </r>
  <r>
    <s v="04/18/2023 22:44:21.332"/>
    <n v="71.962484946060499"/>
    <n v="73.493601647040606"/>
    <n v="1.53111670098001"/>
    <x v="1"/>
    <m/>
    <x v="4"/>
  </r>
  <r>
    <s v="04/18/2023 22:44:22.342"/>
    <n v="71.1542853590269"/>
    <n v="74.247949939854195"/>
    <n v="3.0936645808272498"/>
    <x v="1"/>
    <m/>
    <x v="4"/>
  </r>
  <r>
    <s v="04/18/2023 22:44:23.352"/>
    <n v="66.5440720584524"/>
    <n v="72.734218296447906"/>
    <n v="6.1901462379955703"/>
    <x v="1"/>
    <m/>
    <x v="4"/>
  </r>
  <r>
    <s v="04/18/2023 22:44:24.361"/>
    <n v="61.948638532469403"/>
    <n v="65.046070459092903"/>
    <n v="3.0974319266234698"/>
    <x v="1"/>
    <m/>
    <x v="4"/>
  </r>
  <r>
    <s v="04/18/2023 22:44:25.377"/>
    <n v="47.655506497234903"/>
    <n v="53.804604109781302"/>
    <n v="6.1490976125464396"/>
    <x v="1"/>
    <m/>
    <x v="4"/>
  </r>
  <r>
    <s v="04/18/2023 22:44:26.379"/>
    <n v="53.001025301716702"/>
    <n v="63.913001099128998"/>
    <n v="10.9119757974122"/>
    <x v="1"/>
    <m/>
    <x v="4"/>
  </r>
  <r>
    <s v="04/18/2023 22:44:27.388"/>
    <n v="54.203726322201703"/>
    <n v="58.849760006961802"/>
    <n v="4.6460336847601402"/>
    <x v="1"/>
    <m/>
    <x v="4"/>
  </r>
  <r>
    <s v="04/18/2023 22:44:28.418"/>
    <n v="47.034786272474598"/>
    <n v="59.172795633113203"/>
    <n v="12.1380093606386"/>
    <x v="1"/>
    <m/>
    <x v="4"/>
  </r>
  <r>
    <s v="04/18/2023 22:44:29.440"/>
    <n v="38.226797227061098"/>
    <n v="53.517516117885599"/>
    <n v="15.290718890824399"/>
    <x v="1"/>
    <m/>
    <x v="4"/>
  </r>
  <r>
    <s v="04/18/2023 22:44:30.453"/>
    <n v="30.833482814058002"/>
    <n v="35.458505236166701"/>
    <n v="4.6250224221087004"/>
    <x v="1"/>
    <m/>
    <x v="4"/>
  </r>
  <r>
    <s v="04/18/2023 22:44:31.472"/>
    <n v="32.2091485663112"/>
    <n v="41.411762442400203"/>
    <n v="9.2026138760889307"/>
    <x v="1"/>
    <m/>
    <x v="4"/>
  </r>
  <r>
    <s v="04/18/2023 22:44:32.482"/>
    <n v="12.3775991596699"/>
    <n v="15.4719989495874"/>
    <n v="3.09439978991748"/>
    <x v="1"/>
    <m/>
    <x v="4"/>
  </r>
  <r>
    <s v="04/18/2023 22:44:33.492"/>
    <n v="37.129584129845398"/>
    <n v="38.676650135255599"/>
    <n v="1.5470660054102201"/>
    <x v="1"/>
    <m/>
    <x v="4"/>
  </r>
  <r>
    <s v="04/18/2023 22:44:34.506"/>
    <n v="24.659815380839699"/>
    <n v="30.8247692260497"/>
    <n v="6.1649538452099399"/>
    <x v="1"/>
    <m/>
    <x v="4"/>
  </r>
  <r>
    <s v="04/18/2023 22:44:35.506"/>
    <n v="4.6865603446508901"/>
    <n v="4.6865603446508901"/>
    <n v="0"/>
    <x v="1"/>
    <m/>
    <x v="4"/>
  </r>
  <r>
    <s v="04/18/2023 22:44:36.510"/>
    <n v="49.797458795839603"/>
    <n v="51.353629383209601"/>
    <n v="1.55617058736999"/>
    <x v="1"/>
    <m/>
    <x v="4"/>
  </r>
  <r>
    <s v="04/18/2023 22:44:37.527"/>
    <n v="18.440781291153598"/>
    <n v="36.881562582307303"/>
    <n v="18.440781291153598"/>
    <x v="1"/>
    <m/>
    <x v="4"/>
  </r>
  <r>
    <s v="04/18/2023 22:44:38.532"/>
    <n v="10.8789181138487"/>
    <n v="17.095442750333699"/>
    <n v="6.2165246364849898"/>
    <x v="1"/>
    <m/>
    <x v="4"/>
  </r>
  <r>
    <s v="04/18/2023 22:44:39.537"/>
    <n v="49.766480742412298"/>
    <n v="54.432088312013498"/>
    <n v="4.6656075696011596"/>
    <x v="1"/>
    <m/>
    <x v="4"/>
  </r>
  <r>
    <s v="04/18/2023 22:44:40.542"/>
    <n v="27.982348784133301"/>
    <n v="48.191822906007403"/>
    <n v="20.209474121873999"/>
    <x v="1"/>
    <m/>
    <x v="4"/>
  </r>
  <r>
    <s v="04/18/2023 22:44:41.556"/>
    <n v="7.7047840372456902"/>
    <n v="9.2457408446948204"/>
    <n v="1.54095680744913"/>
    <x v="1"/>
    <m/>
    <x v="4"/>
  </r>
  <r>
    <s v="04/18/2023 22:44:42.568"/>
    <n v="71.014545162088993"/>
    <n v="78.733517462316101"/>
    <n v="7.71897230022706"/>
    <x v="1"/>
    <m/>
    <x v="4"/>
  </r>
  <r>
    <s v="04/18/2023 22:44:43.584"/>
    <n v="38.461065094583397"/>
    <n v="55.383933736200099"/>
    <n v="16.922868641616699"/>
    <x v="1"/>
    <m/>
    <x v="4"/>
  </r>
  <r>
    <s v="04/18/2023 22:44:44.585"/>
    <n v="28.080455972690501"/>
    <n v="37.440607963587297"/>
    <n v="9.3601519908968402"/>
    <x v="1"/>
    <m/>
    <x v="4"/>
  </r>
  <r>
    <s v="04/18/2023 22:44:45.593"/>
    <n v="41.849643641914398"/>
    <n v="51.149564451228699"/>
    <n v="9.2999208093143206"/>
    <x v="1"/>
    <m/>
    <x v="4"/>
  </r>
  <r>
    <s v="04/18/2023 22:44:46.606"/>
    <n v="20.060236507842902"/>
    <n v="24.6895218558066"/>
    <n v="4.6292853479637497"/>
    <x v="1"/>
    <m/>
    <x v="4"/>
  </r>
  <r>
    <s v="04/18/2023 22:44:47.614"/>
    <n v="41.855410799633503"/>
    <n v="44.955811599606399"/>
    <n v="3.1004007999728498"/>
    <x v="1"/>
    <m/>
    <x v="4"/>
  </r>
  <r>
    <s v="04/18/2023 22:44:48.618"/>
    <n v="24.903424519712502"/>
    <n v="43.580992909496899"/>
    <n v="18.677568389784401"/>
    <x v="1"/>
    <m/>
    <x v="4"/>
  </r>
  <r>
    <s v="04/18/2023 22:44:49.624"/>
    <n v="6.2129731651251197"/>
    <n v="6.2129731651251197"/>
    <n v="0"/>
    <x v="1"/>
    <m/>
    <x v="4"/>
  </r>
  <r>
    <s v="04/18/2023 22:44:50.628"/>
    <n v="40.470995719986703"/>
    <n v="43.584149236908701"/>
    <n v="3.1131535169220501"/>
    <x v="1"/>
    <m/>
    <x v="4"/>
  </r>
  <r>
    <s v="04/18/2023 22:44:51.646"/>
    <n v="15.335656043170999"/>
    <n v="29.137746482025001"/>
    <n v="13.802090438853901"/>
    <x v="1"/>
    <m/>
    <x v="4"/>
  </r>
  <r>
    <s v="04/18/2023 22:44:52.661"/>
    <n v="13.858837454191899"/>
    <n v="15.3987082824354"/>
    <n v="1.53987082824354"/>
    <x v="1"/>
    <m/>
    <x v="4"/>
  </r>
  <r>
    <s v="04/18/2023 22:44:53.673"/>
    <n v="52.4863513257039"/>
    <n v="58.661216187551403"/>
    <n v="6.1748648618475199"/>
    <x v="1"/>
    <m/>
    <x v="4"/>
  </r>
  <r>
    <s v="04/18/2023 22:44:54.685"/>
    <n v="15.448664310955399"/>
    <n v="20.083263604241999"/>
    <n v="4.6345992932866302"/>
    <x v="1"/>
    <m/>
    <x v="4"/>
  </r>
  <r>
    <s v="04/18/2023 22:44:55.686"/>
    <n v="43.669582463892702"/>
    <n v="45.229210409031701"/>
    <n v="1.55962794513902"/>
    <x v="1"/>
    <m/>
    <x v="4"/>
  </r>
  <r>
    <s v="04/18/2023 22:44:56.692"/>
    <n v="27.985882179684701"/>
    <n v="32.650195876298902"/>
    <n v="4.6643136966141299"/>
    <x v="1"/>
    <m/>
    <x v="4"/>
  </r>
  <r>
    <s v="04/18/2023 22:44:57.707"/>
    <n v="9.2303875187438393"/>
    <n v="18.460775037487601"/>
    <n v="9.2303875187438393"/>
    <x v="1"/>
    <m/>
    <x v="4"/>
  </r>
  <r>
    <s v="04/18/2023 22:44:58.710"/>
    <n v="37.401574017814703"/>
    <n v="48.310366439677303"/>
    <n v="10.9087924218626"/>
    <x v="1"/>
    <m/>
    <x v="4"/>
  </r>
  <r>
    <s v="04/18/2023 22:44:59.736"/>
    <n v="53.274464096639903"/>
    <n v="66.973612007204494"/>
    <n v="13.6991479105645"/>
    <x v="1"/>
    <m/>
    <x v="4"/>
  </r>
  <r>
    <s v="04/18/2023 22:45:00.742"/>
    <n v="27.960750165303899"/>
    <n v="40.387750238772298"/>
    <n v="12.427000073468401"/>
    <x v="1"/>
    <m/>
    <x v="4"/>
  </r>
  <r>
    <s v="04/18/2023 22:45:01.767"/>
    <n v="57.946253983286397"/>
    <n v="64.045859665737694"/>
    <n v="6.0996056824511999"/>
    <x v="1"/>
    <m/>
    <x v="4"/>
  </r>
  <r>
    <s v="04/18/2023 22:45:02.769"/>
    <n v="9.3519390534879996"/>
    <n v="12.4692520713173"/>
    <n v="3.1173130178293298"/>
    <x v="1"/>
    <m/>
    <x v="4"/>
  </r>
  <r>
    <s v="04/18/2023 22:45:03.771"/>
    <n v="0"/>
    <n v="0"/>
    <n v="0"/>
    <x v="1"/>
    <m/>
    <x v="4"/>
  </r>
  <r>
    <s v="04/18/2023 22:45:04.773"/>
    <n v="0"/>
    <n v="0"/>
    <n v="0"/>
    <x v="1"/>
    <m/>
    <x v="4"/>
  </r>
  <r>
    <s v="04/18/2023 22:45:05.777"/>
    <n v="0"/>
    <n v="0"/>
    <n v="0"/>
    <x v="1"/>
    <m/>
    <x v="4"/>
  </r>
  <r>
    <s v="04/18/2023 22:45:07.798"/>
    <s v=" "/>
    <s v=" "/>
    <s v=" "/>
    <x v="1"/>
    <s v="Y"/>
    <x v="5"/>
  </r>
  <r>
    <s v="04/18/2023 22:45:08.816"/>
    <n v="34.302761813896097"/>
    <n v="35.861978259982301"/>
    <n v="1.5592164460861799"/>
    <x v="1"/>
    <m/>
    <x v="5"/>
  </r>
  <r>
    <s v="04/18/2023 22:45:09.830"/>
    <n v="77.089594241819199"/>
    <n v="77.089594241819199"/>
    <n v="0"/>
    <x v="1"/>
    <m/>
    <x v="5"/>
  </r>
  <r>
    <s v="04/18/2023 22:45:10.840"/>
    <n v="122.213337879793"/>
    <n v="123.760342156752"/>
    <n v="1.5470042769593999"/>
    <x v="1"/>
    <m/>
    <x v="5"/>
  </r>
  <r>
    <s v="04/18/2023 22:45:11.844"/>
    <n v="110.398644217574"/>
    <n v="111.953554699511"/>
    <n v="1.55491048193766"/>
    <x v="1"/>
    <m/>
    <x v="5"/>
  </r>
  <r>
    <s v="04/18/2023 22:45:12.851"/>
    <n v="113.24006009156599"/>
    <n v="114.791293791451"/>
    <n v="1.55123369988447"/>
    <x v="1"/>
    <m/>
    <x v="5"/>
  </r>
  <r>
    <s v="04/18/2023 22:45:13.857"/>
    <n v="118.166693749643"/>
    <n v="118.166693749643"/>
    <n v="0"/>
    <x v="1"/>
    <m/>
    <x v="5"/>
  </r>
  <r>
    <s v="04/18/2023 22:45:14.861"/>
    <n v="121.35395466027001"/>
    <n v="127.57723438643799"/>
    <n v="6.2232797261677204"/>
    <x v="1"/>
    <m/>
    <x v="5"/>
  </r>
  <r>
    <s v="04/18/2023 22:45:15.874"/>
    <n v="107.97094582054901"/>
    <n v="117.225598319453"/>
    <n v="9.2546524989042407"/>
    <x v="1"/>
    <m/>
    <x v="5"/>
  </r>
  <r>
    <s v="04/18/2023 22:45:16.875"/>
    <n v="112.429787597645"/>
    <n v="126.48351104735001"/>
    <n v="14.053723449705601"/>
    <x v="1"/>
    <m/>
    <x v="5"/>
  </r>
  <r>
    <s v="04/18/2023 22:45:17.894"/>
    <n v="99.653761743689799"/>
    <n v="105.786300927916"/>
    <n v="6.1325391842270598"/>
    <x v="1"/>
    <m/>
    <x v="5"/>
  </r>
  <r>
    <s v="04/18/2023 22:45:18.903"/>
    <n v="89.756258152963198"/>
    <n v="95.946344922133093"/>
    <n v="6.1900867691698798"/>
    <x v="1"/>
    <m/>
    <x v="5"/>
  </r>
  <r>
    <s v="04/18/2023 22:45:19.921"/>
    <n v="36.850495280483301"/>
    <n v="36.850495280483301"/>
    <n v="0"/>
    <x v="1"/>
    <m/>
    <x v="5"/>
  </r>
  <r>
    <s v="04/18/2023 22:45:20.939"/>
    <n v="56.778093972766499"/>
    <n v="59.847180133456597"/>
    <n v="3.0690861606900799"/>
    <x v="1"/>
    <m/>
    <x v="5"/>
  </r>
  <r>
    <s v="04/18/2023 22:45:21.948"/>
    <n v="40.275457360658301"/>
    <n v="43.373569465324302"/>
    <n v="3.0981121046660198"/>
    <x v="1"/>
    <m/>
    <x v="5"/>
  </r>
  <r>
    <s v="04/18/2023 22:45:22.957"/>
    <n v="55.755548643519496"/>
    <n v="63.499374844008301"/>
    <n v="7.7438262004888196"/>
    <x v="1"/>
    <m/>
    <x v="5"/>
  </r>
  <r>
    <s v="04/18/2023 22:45:23.959"/>
    <n v="62.317204942741398"/>
    <n v="62.317204942741398"/>
    <n v="0"/>
    <x v="1"/>
    <m/>
    <x v="5"/>
  </r>
  <r>
    <s v="04/18/2023 22:45:24.967"/>
    <n v="40.3159380191452"/>
    <n v="80.6318760382904"/>
    <n v="40.3159380191452"/>
    <x v="1"/>
    <m/>
    <x v="5"/>
  </r>
  <r>
    <s v="04/18/2023 22:45:25.972"/>
    <n v="71.541480770794607"/>
    <n v="82.4282278446112"/>
    <n v="10.886747073816499"/>
    <x v="1"/>
    <m/>
    <x v="5"/>
  </r>
  <r>
    <s v="04/18/2023 22:45:26.980"/>
    <n v="31.004936978124899"/>
    <n v="62.009873956249798"/>
    <n v="31.004936978124899"/>
    <x v="1"/>
    <m/>
    <x v="5"/>
  </r>
  <r>
    <s v="04/18/2023 22:45:27.993"/>
    <n v="60.157159375725797"/>
    <n v="64.784633173858595"/>
    <n v="4.6274737981327601"/>
    <x v="1"/>
    <m/>
    <x v="5"/>
  </r>
  <r>
    <s v="04/18/2023 22:45:28.995"/>
    <n v="15.5962156244435"/>
    <n v="35.8712959362201"/>
    <n v="20.275080311776499"/>
    <x v="1"/>
    <m/>
    <x v="5"/>
  </r>
  <r>
    <s v="04/18/2023 22:45:30.002"/>
    <n v="66.692620746276404"/>
    <n v="72.896585466860202"/>
    <n v="6.2039647205838504"/>
    <x v="1"/>
    <m/>
    <x v="5"/>
  </r>
  <r>
    <s v="04/18/2023 22:45:31.023"/>
    <n v="36.740741553572903"/>
    <n v="50.5185196361628"/>
    <n v="13.7777780825898"/>
    <x v="1"/>
    <m/>
    <x v="5"/>
  </r>
  <r>
    <s v="04/18/2023 22:45:32.034"/>
    <n v="44.8249879139467"/>
    <n v="47.916366390770598"/>
    <n v="3.0913784768239099"/>
    <x v="1"/>
    <m/>
    <x v="5"/>
  </r>
  <r>
    <s v="04/18/2023 22:45:33.043"/>
    <n v="12.3795470076158"/>
    <n v="21.6642072633278"/>
    <n v="9.2846602557119198"/>
    <x v="1"/>
    <m/>
    <x v="5"/>
  </r>
  <r>
    <s v="04/18/2023 22:45:34.060"/>
    <n v="0"/>
    <n v="0"/>
    <n v="0"/>
    <x v="1"/>
    <m/>
    <x v="5"/>
  </r>
  <r>
    <s v="04/18/2023 22:45:35.072"/>
    <n v="66.389806557272394"/>
    <n v="71.021653526384398"/>
    <n v="4.6318469691120203"/>
    <x v="1"/>
    <m/>
    <x v="5"/>
  </r>
  <r>
    <s v="04/18/2023 22:45:36.079"/>
    <n v="20.188815242299501"/>
    <n v="26.4007583937763"/>
    <n v="6.21194315147679"/>
    <x v="1"/>
    <m/>
    <x v="5"/>
  </r>
  <r>
    <s v="04/18/2023 22:45:37.079"/>
    <n v="14.0460689085907"/>
    <n v="14.0460689085907"/>
    <n v="0"/>
    <x v="1"/>
    <m/>
    <x v="5"/>
  </r>
  <r>
    <s v="04/18/2023 22:45:38.096"/>
    <n v="38.443990022129903"/>
    <n v="44.595028425670698"/>
    <n v="6.1510384035407899"/>
    <x v="1"/>
    <m/>
    <x v="5"/>
  </r>
  <r>
    <s v="04/18/2023 22:45:39.102"/>
    <n v="7.7683810335958903"/>
    <n v="10.8757334470342"/>
    <n v="3.1073524134383499"/>
    <x v="1"/>
    <m/>
    <x v="5"/>
  </r>
  <r>
    <s v="04/18/2023 22:45:40.107"/>
    <n v="35.719652980403097"/>
    <n v="37.272681370855402"/>
    <n v="1.5530283904522999"/>
    <x v="1"/>
    <m/>
    <x v="5"/>
  </r>
  <r>
    <s v="04/18/2023 22:45:41.126"/>
    <n v="26.0877627203439"/>
    <n v="32.226059831013103"/>
    <n v="6.1382971106691704"/>
    <x v="1"/>
    <m/>
    <x v="5"/>
  </r>
  <r>
    <s v="04/18/2023 22:45:42.147"/>
    <n v="9.1847714432082803"/>
    <n v="13.777157164812399"/>
    <n v="4.5923857216041402"/>
    <x v="1"/>
    <m/>
    <x v="5"/>
  </r>
  <r>
    <s v="04/18/2023 22:45:43.163"/>
    <n v="44.573826996398303"/>
    <n v="61.481140684687396"/>
    <n v="16.907313688289001"/>
    <x v="1"/>
    <m/>
    <x v="5"/>
  </r>
  <r>
    <s v="04/18/2023 22:45:44.181"/>
    <n v="16.890522390076399"/>
    <n v="18.4260244255379"/>
    <n v="1.5355020354614899"/>
    <x v="1"/>
    <m/>
    <x v="5"/>
  </r>
  <r>
    <s v="04/18/2023 22:45:45.203"/>
    <n v="9.17083699270108"/>
    <n v="9.17083699270108"/>
    <n v="0"/>
    <x v="1"/>
    <m/>
    <x v="5"/>
  </r>
  <r>
    <s v="04/18/2023 22:45:46.210"/>
    <n v="43.423925401765601"/>
    <n v="55.830761230841397"/>
    <n v="12.406835829075799"/>
    <x v="1"/>
    <m/>
    <x v="5"/>
  </r>
  <r>
    <s v="04/18/2023 22:45:47.218"/>
    <n v="4.6520472133914597"/>
    <n v="7.7534120223191003"/>
    <n v="3.1013648089276402"/>
    <x v="1"/>
    <m/>
    <x v="5"/>
  </r>
  <r>
    <s v="04/18/2023 22:45:48.230"/>
    <n v="30.873827115657399"/>
    <n v="30.873827115657399"/>
    <n v="0"/>
    <x v="1"/>
    <m/>
    <x v="5"/>
  </r>
  <r>
    <s v="04/18/2023 22:45:49.245"/>
    <n v="24.635017435679899"/>
    <n v="33.873148974059902"/>
    <n v="9.2381315383799691"/>
    <x v="1"/>
    <m/>
    <x v="5"/>
  </r>
  <r>
    <s v="04/18/2023 22:45:50.264"/>
    <n v="3.0669551142040801"/>
    <n v="6.1339102284081601"/>
    <n v="3.0669551142040801"/>
    <x v="1"/>
    <m/>
    <x v="5"/>
  </r>
  <r>
    <s v="04/18/2023 22:45:51.285"/>
    <n v="41.301981388825403"/>
    <n v="47.420793446429201"/>
    <n v="6.1188120576037601"/>
    <x v="1"/>
    <m/>
    <x v="5"/>
  </r>
  <r>
    <s v="04/18/2023 22:45:52.298"/>
    <n v="9.2552801743605908"/>
    <n v="16.968013652994401"/>
    <n v="7.7127334786338198"/>
    <x v="1"/>
    <m/>
    <x v="5"/>
  </r>
  <r>
    <s v="04/18/2023 22:45:53.302"/>
    <n v="0"/>
    <n v="0"/>
    <n v="0"/>
    <x v="1"/>
    <m/>
    <x v="5"/>
  </r>
  <r>
    <s v="04/18/2023 22:45:54.318"/>
    <n v="64.583418009370206"/>
    <n v="67.658818866959294"/>
    <n v="3.0754008575890599"/>
    <x v="1"/>
    <m/>
    <x v="5"/>
  </r>
  <r>
    <s v="04/18/2023 22:45:55.322"/>
    <n v="17.120481873705302"/>
    <n v="24.902519089026001"/>
    <n v="7.7820372153206199"/>
    <x v="1"/>
    <m/>
    <x v="5"/>
  </r>
  <r>
    <s v="04/18/2023 22:45:56.333"/>
    <n v="27.812696790281201"/>
    <n v="27.812696790281201"/>
    <n v="0"/>
    <x v="1"/>
    <m/>
    <x v="5"/>
  </r>
  <r>
    <s v="04/18/2023 22:45:57.342"/>
    <n v="18.584906558063398"/>
    <n v="23.231133197579201"/>
    <n v="4.6462266395158496"/>
    <x v="1"/>
    <m/>
    <x v="5"/>
  </r>
  <r>
    <s v="04/18/2023 22:45:58.345"/>
    <n v="0"/>
    <n v="0"/>
    <n v="0"/>
    <x v="1"/>
    <m/>
    <x v="5"/>
  </r>
  <r>
    <s v="04/18/2023 22:45:59.355"/>
    <n v="46.388156299635298"/>
    <n v="75.767321956071001"/>
    <n v="29.379165656435699"/>
    <x v="1"/>
    <m/>
    <x v="5"/>
  </r>
  <r>
    <s v="04/18/2023 22:46:00.369"/>
    <n v="13.8649084171652"/>
    <n v="23.108180695275401"/>
    <n v="9.2432722781101901"/>
    <x v="1"/>
    <m/>
    <x v="5"/>
  </r>
  <r>
    <s v="04/18/2023 22:46:01.375"/>
    <n v="4.6628781382786304"/>
    <n v="6.21717085103817"/>
    <n v="1.5542927127595401"/>
    <x v="1"/>
    <m/>
    <x v="5"/>
  </r>
  <r>
    <s v="04/18/2023 22:46:02.395"/>
    <n v="58.193668528864002"/>
    <n v="65.850730177398802"/>
    <n v="7.6570616485347403"/>
    <x v="1"/>
    <m/>
    <x v="5"/>
  </r>
  <r>
    <s v="04/18/2023 22:46:03.409"/>
    <n v="9.2469774466466603"/>
    <n v="12.3293032621955"/>
    <n v="3.08232581554888"/>
    <x v="1"/>
    <m/>
    <x v="5"/>
  </r>
  <r>
    <s v="04/18/2023 22:46:04.420"/>
    <n v="12.357648539182501"/>
    <n v="33.983533482752101"/>
    <n v="21.625884943569499"/>
    <x v="1"/>
    <m/>
    <x v="5"/>
  </r>
  <r>
    <s v="04/18/2023 22:46:05.435"/>
    <n v="117.095279763549"/>
    <n v="127.880371320718"/>
    <n v="10.785091557169"/>
    <x v="1"/>
    <m/>
    <x v="5"/>
  </r>
  <r>
    <s v="04/18/2023 22:46:06.447"/>
    <n v="12.3468765069362"/>
    <n v="13.890236070303301"/>
    <n v="1.5433595633670301"/>
    <x v="1"/>
    <m/>
    <x v="5"/>
  </r>
  <r>
    <s v="04/18/2023 22:46:07.462"/>
    <n v="73.895629812452796"/>
    <n v="83.132583539009502"/>
    <n v="9.2369537265566102"/>
    <x v="1"/>
    <m/>
    <x v="5"/>
  </r>
  <r>
    <s v="04/18/2023 22:46:08.467"/>
    <n v="35.770387901800298"/>
    <n v="52.877964724400499"/>
    <n v="17.107576822600102"/>
    <x v="1"/>
    <m/>
    <x v="5"/>
  </r>
  <r>
    <s v="04/18/2023 22:46:09.470"/>
    <n v="0"/>
    <n v="0"/>
    <n v="0"/>
    <x v="1"/>
    <m/>
    <x v="5"/>
  </r>
  <r>
    <s v="04/18/2023 22:46:10.480"/>
    <n v="78.958695449264098"/>
    <n v="82.055114878647103"/>
    <n v="3.0964194293829101"/>
    <x v="1"/>
    <m/>
    <x v="5"/>
  </r>
  <r>
    <s v="04/18/2023 22:46:11.491"/>
    <n v="78.778911304362197"/>
    <n v="94.225756658158701"/>
    <n v="15.446845353796499"/>
    <x v="1"/>
    <m/>
    <x v="5"/>
  </r>
  <r>
    <s v="04/18/2023 22:46:12.492"/>
    <n v="20.288968853923201"/>
    <n v="20.288968853923201"/>
    <n v="0"/>
    <x v="1"/>
    <m/>
    <x v="5"/>
  </r>
  <r>
    <s v="04/18/2023 22:46:13.520"/>
    <n v="38.015200240961597"/>
    <n v="47.138848298792396"/>
    <n v="9.1236480578307901"/>
    <x v="1"/>
    <m/>
    <x v="5"/>
  </r>
  <r>
    <s v="04/18/2023 22:46:14.531"/>
    <n v="4.6340545223824501"/>
    <n v="6.1787393631766099"/>
    <n v="1.54468484079415"/>
    <x v="1"/>
    <m/>
    <x v="5"/>
  </r>
  <r>
    <s v="04/18/2023 22:46:15.538"/>
    <n v="34.153904697937797"/>
    <n v="40.363705552108399"/>
    <n v="6.2098008541705196"/>
    <x v="1"/>
    <m/>
    <x v="5"/>
  </r>
  <r>
    <s v="04/18/2023 22:46:16.556"/>
    <n v="13.805805889927401"/>
    <n v="24.543654915426401"/>
    <n v="10.737849025498999"/>
    <x v="1"/>
    <m/>
    <x v="5"/>
  </r>
  <r>
    <s v="04/18/2023 22:46:17.569"/>
    <n v="1.54369501605344"/>
    <n v="1.54369501605344"/>
    <n v="0"/>
    <x v="1"/>
    <m/>
    <x v="5"/>
  </r>
  <r>
    <s v="04/18/2023 22:46:18.581"/>
    <n v="57.088740367370498"/>
    <n v="63.260496082761897"/>
    <n v="6.1717557153914102"/>
    <x v="1"/>
    <m/>
    <x v="5"/>
  </r>
  <r>
    <s v="04/18/2023 22:46:19.597"/>
    <n v="9.2220386558349894"/>
    <n v="21.5180901969483"/>
    <n v="12.2960515411133"/>
    <x v="1"/>
    <m/>
    <x v="5"/>
  </r>
  <r>
    <s v="04/18/2023 22:46:20.612"/>
    <n v="16.948813252724499"/>
    <n v="20.030415662310801"/>
    <n v="3.08160240958627"/>
    <x v="1"/>
    <m/>
    <x v="5"/>
  </r>
  <r>
    <s v="04/18/2023 22:46:21.628"/>
    <n v="43.050964272718097"/>
    <n v="61.501377532454498"/>
    <n v="18.450413259736301"/>
    <x v="1"/>
    <m/>
    <x v="5"/>
  </r>
  <r>
    <s v="04/18/2023 22:46:22.662"/>
    <n v="1.51164011259179"/>
    <n v="6.0465604503671697"/>
    <n v="4.53492033777537"/>
    <x v="1"/>
    <m/>
    <x v="5"/>
  </r>
  <r>
    <s v="04/18/2023 22:46:23.678"/>
    <n v="38.444708905767797"/>
    <n v="46.133650686921399"/>
    <n v="7.6889417811535701"/>
    <x v="1"/>
    <m/>
    <x v="5"/>
  </r>
  <r>
    <s v="04/18/2023 22:46:24.686"/>
    <n v="12.403594303634399"/>
    <n v="17.054942167497298"/>
    <n v="4.6513478638629104"/>
    <x v="1"/>
    <m/>
    <x v="5"/>
  </r>
  <r>
    <s v="04/18/2023 22:46:25.701"/>
    <n v="1.5394126586518599"/>
    <n v="4.6182379759555996"/>
    <n v="3.0788253173037301"/>
    <x v="1"/>
    <m/>
    <x v="5"/>
  </r>
  <r>
    <s v="04/18/2023 22:46:26.703"/>
    <n v="43.669809129495498"/>
    <n v="56.146897452208499"/>
    <n v="12.477088322713"/>
    <x v="1"/>
    <m/>
    <x v="5"/>
  </r>
  <r>
    <s v="04/18/2023 22:46:27.708"/>
    <n v="13.9918189275058"/>
    <n v="32.647577497513502"/>
    <n v="18.655758570007698"/>
    <x v="1"/>
    <m/>
    <x v="5"/>
  </r>
  <r>
    <s v="04/18/2023 22:46:28.710"/>
    <n v="9.3470364709897407"/>
    <n v="12.462715294652901"/>
    <n v="3.1156788236632398"/>
    <x v="1"/>
    <m/>
    <x v="5"/>
  </r>
  <r>
    <s v="04/18/2023 22:46:29.719"/>
    <n v="43.394103262095904"/>
    <n v="52.692839675402098"/>
    <n v="9.2987364133062602"/>
    <x v="1"/>
    <m/>
    <x v="5"/>
  </r>
  <r>
    <s v="04/18/2023 22:46:30.730"/>
    <n v="9.2726475886517008"/>
    <n v="21.6361777068539"/>
    <n v="12.363530118202201"/>
    <x v="1"/>
    <m/>
    <x v="5"/>
  </r>
  <r>
    <s v="04/18/2023 22:46:31.752"/>
    <n v="32.096299953213901"/>
    <n v="39.738276132550602"/>
    <n v="7.6419761793366598"/>
    <x v="1"/>
    <m/>
    <x v="5"/>
  </r>
  <r>
    <s v="04/18/2023 22:46:32.772"/>
    <n v="32.187947596402701"/>
    <n v="35.253466415107702"/>
    <n v="3.0655188187050202"/>
    <x v="1"/>
    <m/>
    <x v="5"/>
  </r>
  <r>
    <s v="04/18/2023 22:46:33.789"/>
    <n v="6.1439251325858999"/>
    <n v="15.3598128314647"/>
    <n v="9.2158876988788503"/>
    <x v="1"/>
    <m/>
    <x v="5"/>
  </r>
  <r>
    <s v="04/18/2023 22:46:34.796"/>
    <n v="74.461620147844997"/>
    <n v="74.461620147844997"/>
    <n v="0"/>
    <x v="1"/>
    <m/>
    <x v="5"/>
  </r>
  <r>
    <s v="04/18/2023 22:46:35.807"/>
    <n v="64.9248889524699"/>
    <n v="74.199873088537004"/>
    <n v="9.2749841360671308"/>
    <x v="1"/>
    <m/>
    <x v="5"/>
  </r>
  <r>
    <s v="04/18/2023 22:46:36.814"/>
    <n v="31.0385128847571"/>
    <n v="48.1096949713735"/>
    <n v="17.0711820866164"/>
    <x v="1"/>
    <m/>
    <x v="5"/>
  </r>
  <r>
    <s v="04/18/2023 22:46:37.860"/>
    <n v="68.647477082248599"/>
    <n v="76.109159373797397"/>
    <n v="7.4616822915487697"/>
    <x v="1"/>
    <m/>
    <x v="5"/>
  </r>
  <r>
    <s v="04/18/2023 22:46:38.865"/>
    <n v="6.2223348769037896"/>
    <n v="20.2225883499373"/>
    <n v="14.000253473033499"/>
    <x v="1"/>
    <m/>
    <x v="5"/>
  </r>
  <r>
    <s v="04/18/2023 22:46:39.874"/>
    <n v="52.635662040706102"/>
    <n v="55.731877454865298"/>
    <n v="3.0962154141591798"/>
    <x v="1"/>
    <m/>
    <x v="5"/>
  </r>
  <r>
    <s v="04/18/2023 22:46:40.884"/>
    <n v="29.401660001630098"/>
    <n v="47.971129476343897"/>
    <n v="18.569469474713699"/>
    <x v="1"/>
    <m/>
    <x v="5"/>
  </r>
  <r>
    <s v="04/18/2023 22:46:41.887"/>
    <n v="0"/>
    <n v="0"/>
    <n v="0"/>
    <x v="1"/>
    <m/>
    <x v="5"/>
  </r>
  <r>
    <s v="04/18/2023 22:46:42.906"/>
    <n v="58.270139877777403"/>
    <n v="61.336989345028897"/>
    <n v="3.0668494672514401"/>
    <x v="1"/>
    <m/>
    <x v="5"/>
  </r>
  <r>
    <s v="04/18/2023 22:46:43.914"/>
    <n v="46.515398755302499"/>
    <n v="57.368991798206402"/>
    <n v="10.853593042903899"/>
    <x v="1"/>
    <m/>
    <x v="5"/>
  </r>
  <r>
    <s v="04/18/2023 22:46:44.926"/>
    <n v="3.0885388720537401"/>
    <n v="3.0885388720537401"/>
    <n v="0"/>
    <x v="1"/>
    <m/>
    <x v="5"/>
  </r>
  <r>
    <s v="04/18/2023 22:46:45.934"/>
    <n v="52.715202558351798"/>
    <n v="54.265649692421"/>
    <n v="1.5504471340691699"/>
    <x v="1"/>
    <m/>
    <x v="5"/>
  </r>
  <r>
    <s v="04/18/2023 22:46:46.957"/>
    <n v="96.165991953855496"/>
    <n v="108.377546487678"/>
    <n v="12.2115545338229"/>
    <x v="1"/>
    <m/>
    <x v="5"/>
  </r>
  <r>
    <s v="04/18/2023 22:46:47.965"/>
    <n v="10.858842885673299"/>
    <n v="10.858842885673299"/>
    <n v="0"/>
    <x v="1"/>
    <m/>
    <x v="5"/>
  </r>
  <r>
    <s v="04/18/2023 22:46:48.968"/>
    <n v="24.898384712312101"/>
    <n v="29.566831845870599"/>
    <n v="4.6684471335585203"/>
    <x v="1"/>
    <m/>
    <x v="5"/>
  </r>
  <r>
    <s v="04/18/2023 22:46:49.984"/>
    <n v="84.628866905270399"/>
    <n v="100.015933615319"/>
    <n v="15.387066710049099"/>
    <x v="1"/>
    <m/>
    <x v="5"/>
  </r>
  <r>
    <s v="04/18/2023 22:46:50.994"/>
    <n v="13.9245825793842"/>
    <n v="17.018934263691801"/>
    <n v="3.0943516843076"/>
    <x v="1"/>
    <m/>
    <x v="5"/>
  </r>
  <r>
    <s v="04/18/2023 22:46:52.004"/>
    <n v="20.109853011205999"/>
    <n v="20.109853011205999"/>
    <n v="0"/>
    <x v="1"/>
    <m/>
    <x v="5"/>
  </r>
  <r>
    <s v="04/18/2023 22:46:53.016"/>
    <n v="58.656388848933901"/>
    <n v="61.743567209404098"/>
    <n v="3.0871783604702001"/>
    <x v="1"/>
    <m/>
    <x v="5"/>
  </r>
  <r>
    <s v="04/18/2023 22:46:54.031"/>
    <n v="12.313697451665499"/>
    <n v="18.470546177498299"/>
    <n v="6.1568487258327602"/>
    <x v="1"/>
    <m/>
    <x v="5"/>
  </r>
  <r>
    <s v="04/18/2023 22:46:55.034"/>
    <n v="3.1161423653265499"/>
    <n v="3.1161423653265499"/>
    <n v="0"/>
    <x v="1"/>
    <m/>
    <x v="5"/>
  </r>
  <r>
    <s v="04/18/2023 22:46:56.052"/>
    <n v="70.657743720062598"/>
    <n v="75.265857440936202"/>
    <n v="4.6081137208736402"/>
    <x v="1"/>
    <m/>
    <x v="5"/>
  </r>
  <r>
    <s v="04/18/2023 22:46:57.060"/>
    <n v="35.6307018417912"/>
    <n v="55.769794187151497"/>
    <n v="20.139092345360201"/>
    <x v="1"/>
    <m/>
    <x v="5"/>
  </r>
  <r>
    <s v="04/18/2023 22:46:58.071"/>
    <n v="6.1833129696226203"/>
    <n v="9.2749694544339292"/>
    <n v="3.0916564848113102"/>
    <x v="1"/>
    <m/>
    <x v="5"/>
  </r>
  <r>
    <s v="04/18/2023 22:46:59.088"/>
    <n v="59.915067350189197"/>
    <n v="62.987634906609102"/>
    <n v="3.0725675564199602"/>
    <x v="1"/>
    <m/>
    <x v="5"/>
  </r>
  <r>
    <s v="04/18/2023 22:47:00.111"/>
    <n v="35.134700208007203"/>
    <n v="51.938252481401904"/>
    <n v="16.8035522733947"/>
    <x v="1"/>
    <m/>
    <x v="5"/>
  </r>
  <r>
    <s v="04/18/2023 22:47:01.115"/>
    <n v="6.2260961490549303"/>
    <n v="6.2260961490549303"/>
    <n v="0"/>
    <x v="1"/>
    <m/>
    <x v="5"/>
  </r>
  <r>
    <s v="04/18/2023 22:47:02.121"/>
    <n v="58.943310979051603"/>
    <n v="62.045590504264801"/>
    <n v="3.1022795252132398"/>
    <x v="1"/>
    <m/>
    <x v="5"/>
  </r>
  <r>
    <s v="04/18/2023 22:47:03.134"/>
    <n v="27.7895358391639"/>
    <n v="30.877262043515401"/>
    <n v="3.0877262043515401"/>
    <x v="1"/>
    <m/>
    <x v="5"/>
  </r>
  <r>
    <s v="04/18/2023 22:47:04.137"/>
    <n v="0"/>
    <n v="0"/>
    <n v="0"/>
    <x v="1"/>
    <m/>
    <x v="5"/>
  </r>
  <r>
    <s v="04/18/2023 22:47:05.157"/>
    <n v="41.340499313857897"/>
    <n v="42.871628918074897"/>
    <n v="1.53112960421696"/>
    <x v="1"/>
    <m/>
    <x v="5"/>
  </r>
  <r>
    <s v="04/18/2023 22:47:06.172"/>
    <n v="4.6212702651943598"/>
    <n v="6.1616936869258199"/>
    <n v="1.5404234217314501"/>
    <x v="1"/>
    <m/>
    <x v="5"/>
  </r>
  <r>
    <s v="04/18/2023 22:47:07.181"/>
    <n v="0"/>
    <n v="0"/>
    <n v="0"/>
    <x v="1"/>
    <m/>
    <x v="5"/>
  </r>
  <r>
    <s v="04/18/2023 22:47:08.186"/>
    <n v="34.1892396044571"/>
    <n v="34.1892396044571"/>
    <n v="0"/>
    <x v="1"/>
    <m/>
    <x v="5"/>
  </r>
  <r>
    <s v="04/18/2023 22:47:09.192"/>
    <n v="9.3237918702899893"/>
    <n v="10.877757182004901"/>
    <n v="1.5539653117149901"/>
    <x v="1"/>
    <m/>
    <x v="5"/>
  </r>
  <r>
    <s v="04/18/2023 22:47:10.197"/>
    <n v="0"/>
    <n v="0"/>
    <n v="0"/>
    <x v="1"/>
    <m/>
    <x v="5"/>
  </r>
  <r>
    <s v="04/18/2023 22:47:11.209"/>
    <n v="26.235347836019599"/>
    <n v="30.8651151011995"/>
    <n v="4.6297672651799298"/>
    <x v="1"/>
    <m/>
    <x v="5"/>
  </r>
  <r>
    <s v="04/18/2023 22:47:12.213"/>
    <n v="28.0320624999875"/>
    <n v="32.704072916652102"/>
    <n v="4.6720104166645902"/>
    <x v="1"/>
    <m/>
    <x v="5"/>
  </r>
  <r>
    <s v="04/18/2023 22:47:13.240"/>
    <n v="4.5636836126421203"/>
    <n v="6.0849114835228297"/>
    <n v="1.5212278708807001"/>
    <x v="1"/>
    <m/>
    <x v="5"/>
  </r>
  <r>
    <s v="04/18/2023 22:47:14.243"/>
    <n v="1.55718036045262"/>
    <n v="1.55718036045262"/>
    <n v="0"/>
    <x v="1"/>
    <m/>
    <x v="5"/>
  </r>
  <r>
    <s v="04/18/2023 22:47:15.246"/>
    <n v="0"/>
    <n v="0"/>
    <n v="0"/>
    <x v="1"/>
    <m/>
    <x v="5"/>
  </r>
  <r>
    <s v="04/18/2023 22:47:16.250"/>
    <n v="0"/>
    <n v="0"/>
    <n v="0"/>
    <x v="1"/>
    <m/>
    <x v="5"/>
  </r>
  <r>
    <s v="04/18/2023 22:47:17.254"/>
    <n v="1.5572692881879"/>
    <n v="1.5572692881879"/>
    <n v="0"/>
    <x v="1"/>
    <m/>
    <x v="5"/>
  </r>
  <r>
    <s v="04/18/2023 22:47:18.257"/>
    <n v="0"/>
    <n v="0"/>
    <n v="0"/>
    <x v="1"/>
    <m/>
    <x v="5"/>
  </r>
  <r>
    <s v="04/18/2023 22:47:19.260"/>
    <n v="0"/>
    <n v="0"/>
    <n v="0"/>
    <x v="1"/>
    <m/>
    <x v="5"/>
  </r>
  <r>
    <s v="04/18/2023 22:47:21.367"/>
    <s v=" "/>
    <s v=" "/>
    <s v=" "/>
    <x v="1"/>
    <s v="Y"/>
    <x v="6"/>
  </r>
  <r>
    <s v="04/18/2023 22:47:22.386"/>
    <n v="40.453904257334003"/>
    <n v="51.345340018923899"/>
    <n v="10.8914357615899"/>
    <x v="1"/>
    <m/>
    <x v="6"/>
  </r>
  <r>
    <s v="04/18/2023 22:47:23.391"/>
    <n v="73.173417137550501"/>
    <n v="80.957823216013395"/>
    <n v="7.78440607846282"/>
    <x v="1"/>
    <m/>
    <x v="6"/>
  </r>
  <r>
    <s v="04/18/2023 22:47:24.401"/>
    <n v="64.952340570582905"/>
    <n v="83.510152162178002"/>
    <n v="18.557811591595101"/>
    <x v="1"/>
    <m/>
    <x v="6"/>
  </r>
  <r>
    <s v="04/18/2023 22:47:25.409"/>
    <n v="85.211405096036103"/>
    <n v="86.760703370509503"/>
    <n v="1.5492982744733801"/>
    <x v="1"/>
    <m/>
    <x v="6"/>
  </r>
  <r>
    <s v="04/18/2023 22:47:26.410"/>
    <n v="71.804904052663701"/>
    <n v="84.292713453127007"/>
    <n v="12.487809400463201"/>
    <x v="1"/>
    <m/>
    <x v="6"/>
  </r>
  <r>
    <s v="04/18/2023 22:47:27.415"/>
    <n v="84.029303445624706"/>
    <n v="88.6975980814927"/>
    <n v="4.6682946358680297"/>
    <x v="1"/>
    <m/>
    <x v="6"/>
  </r>
  <r>
    <s v="04/18/2023 22:47:28.426"/>
    <n v="71.056134890297201"/>
    <n v="80.324326397727305"/>
    <n v="9.2681915074300694"/>
    <x v="1"/>
    <m/>
    <x v="6"/>
  </r>
  <r>
    <s v="04/18/2023 22:47:29.433"/>
    <n v="65.199074009219899"/>
    <n v="76.065586344089894"/>
    <n v="10.866512334869901"/>
    <x v="1"/>
    <m/>
    <x v="6"/>
  </r>
  <r>
    <s v="04/18/2023 22:47:30.438"/>
    <n v="73.011615943042599"/>
    <n v="82.332247765558705"/>
    <n v="9.3206318225160807"/>
    <x v="1"/>
    <m/>
    <x v="6"/>
  </r>
  <r>
    <s v="04/18/2023 22:47:31.446"/>
    <n v="83.724436014833898"/>
    <n v="94.577603646386393"/>
    <n v="10.8531676315525"/>
    <x v="1"/>
    <m/>
    <x v="6"/>
  </r>
  <r>
    <s v="04/18/2023 22:47:32.464"/>
    <n v="56.785751154795001"/>
    <n v="70.598501435691105"/>
    <n v="13.812750280895999"/>
    <x v="1"/>
    <m/>
    <x v="6"/>
  </r>
  <r>
    <s v="04/18/2023 22:47:33.487"/>
    <n v="48.913030186676501"/>
    <n v="59.612755540012003"/>
    <n v="10.6997253533355"/>
    <x v="1"/>
    <m/>
    <x v="6"/>
  </r>
  <r>
    <s v="04/18/2023 22:47:34.503"/>
    <n v="38.417500893990599"/>
    <n v="63.004701466144603"/>
    <n v="24.5872005721539"/>
    <x v="1"/>
    <m/>
    <x v="6"/>
  </r>
  <r>
    <s v="04/18/2023 22:47:35.521"/>
    <n v="36.860912864930398"/>
    <n v="43.004398342418803"/>
    <n v="6.1434854774884"/>
    <x v="1"/>
    <m/>
    <x v="6"/>
  </r>
  <r>
    <s v="04/18/2023 22:47:36.533"/>
    <n v="30.8762156213099"/>
    <n v="54.0333773372924"/>
    <n v="23.157161715982401"/>
    <x v="1"/>
    <m/>
    <x v="6"/>
  </r>
  <r>
    <s v="04/18/2023 22:47:37.550"/>
    <n v="61.439094295345598"/>
    <n v="69.1189810822639"/>
    <n v="7.6798867869182104"/>
    <x v="1"/>
    <m/>
    <x v="6"/>
  </r>
  <r>
    <s v="04/18/2023 22:47:38.559"/>
    <n v="21.6711868221748"/>
    <n v="32.506780233262198"/>
    <n v="10.8355934110874"/>
    <x v="1"/>
    <m/>
    <x v="6"/>
  </r>
  <r>
    <s v="04/18/2023 22:47:39.577"/>
    <n v="36.8697086437639"/>
    <n v="43.014660084391302"/>
    <n v="6.14495144062733"/>
    <x v="1"/>
    <m/>
    <x v="6"/>
  </r>
  <r>
    <s v="04/18/2023 22:47:40.591"/>
    <n v="9.2445191587852396"/>
    <n v="10.785272351916101"/>
    <n v="1.54075319313087"/>
    <x v="1"/>
    <m/>
    <x v="6"/>
  </r>
  <r>
    <s v="04/18/2023 22:47:41.604"/>
    <n v="3.0828518658603299"/>
    <n v="4.6242777987904899"/>
    <n v="1.5414259329301601"/>
    <x v="1"/>
    <m/>
    <x v="6"/>
  </r>
  <r>
    <s v="04/18/2023 22:47:42.610"/>
    <n v="45.070547778361401"/>
    <n v="48.178861418248403"/>
    <n v="3.1083136398869899"/>
    <x v="1"/>
    <m/>
    <x v="6"/>
  </r>
  <r>
    <s v="04/18/2023 22:47:43.625"/>
    <n v="6.1584145225859102"/>
    <n v="9.2376217838788595"/>
    <n v="3.0792072612929502"/>
    <x v="1"/>
    <m/>
    <x v="6"/>
  </r>
  <r>
    <s v="04/18/2023 22:47:44.628"/>
    <n v="40.502140806078799"/>
    <n v="43.617690098854098"/>
    <n v="3.1155492927752899"/>
    <x v="1"/>
    <m/>
    <x v="6"/>
  </r>
  <r>
    <s v="04/18/2023 22:47:45.643"/>
    <n v="21.537172223929801"/>
    <n v="29.2290194467619"/>
    <n v="7.6918472228321004"/>
    <x v="1"/>
    <m/>
    <x v="6"/>
  </r>
  <r>
    <s v="04/18/2023 22:47:46.649"/>
    <n v="0"/>
    <n v="0"/>
    <n v="0"/>
    <x v="1"/>
    <m/>
    <x v="6"/>
  </r>
  <r>
    <s v="04/18/2023 22:47:47.667"/>
    <n v="62.919213841058202"/>
    <n v="72.126903671457001"/>
    <n v="9.2076898303987704"/>
    <x v="1"/>
    <m/>
    <x v="6"/>
  </r>
  <r>
    <s v="04/18/2023 22:47:48.683"/>
    <n v="15.375401876104"/>
    <n v="27.6757233769873"/>
    <n v="12.3003215008832"/>
    <x v="1"/>
    <m/>
    <x v="6"/>
  </r>
  <r>
    <s v="04/18/2023 22:47:49.691"/>
    <n v="37.217969669438901"/>
    <n v="38.768718405665503"/>
    <n v="1.5507487362266199"/>
    <x v="1"/>
    <m/>
    <x v="6"/>
  </r>
  <r>
    <s v="04/18/2023 22:47:50.700"/>
    <n v="27.8476430448023"/>
    <n v="38.677282006669898"/>
    <n v="10.8296389618675"/>
    <x v="1"/>
    <m/>
    <x v="6"/>
  </r>
  <r>
    <s v="04/18/2023 22:47:51.704"/>
    <n v="3.1150964852540799"/>
    <n v="6.2301929705081598"/>
    <n v="3.1150964852540799"/>
    <x v="1"/>
    <m/>
    <x v="6"/>
  </r>
  <r>
    <s v="04/18/2023 22:47:52.712"/>
    <n v="30.979861801066999"/>
    <n v="46.469792701600497"/>
    <n v="15.4899309005335"/>
    <x v="1"/>
    <m/>
    <x v="6"/>
  </r>
  <r>
    <s v="04/18/2023 22:47:53.730"/>
    <n v="3.0704494735186199"/>
    <n v="3.0704494735186199"/>
    <n v="0"/>
    <x v="1"/>
    <m/>
    <x v="6"/>
  </r>
  <r>
    <s v="04/18/2023 22:47:54.750"/>
    <n v="22.9678870964817"/>
    <n v="32.155041935074401"/>
    <n v="9.1871548385927095"/>
    <x v="1"/>
    <m/>
    <x v="6"/>
  </r>
  <r>
    <s v="04/18/2023 22:47:55.769"/>
    <n v="21.479316620935698"/>
    <n v="26.082027325422001"/>
    <n v="4.6027107044862303"/>
    <x v="1"/>
    <m/>
    <x v="6"/>
  </r>
  <r>
    <s v="04/18/2023 22:47:56.783"/>
    <n v="0"/>
    <n v="0"/>
    <n v="0"/>
    <x v="1"/>
    <m/>
    <x v="6"/>
  </r>
  <r>
    <s v="04/18/2023 22:47:57.799"/>
    <n v="43.054624755572704"/>
    <n v="58.431276453991501"/>
    <n v="15.376651698418801"/>
    <x v="1"/>
    <m/>
    <x v="6"/>
  </r>
  <r>
    <s v="04/18/2023 22:47:58.817"/>
    <n v="6.1376774341169398"/>
    <n v="12.2753548682338"/>
    <n v="6.1376774341169398"/>
    <x v="1"/>
    <m/>
    <x v="6"/>
  </r>
  <r>
    <s v="04/18/2023 22:47:59.832"/>
    <n v="21.559787285964202"/>
    <n v="29.2597113166658"/>
    <n v="7.6999240307015304"/>
    <x v="1"/>
    <m/>
    <x v="6"/>
  </r>
  <r>
    <s v="04/18/2023 22:48:00.838"/>
    <n v="31.056042591598398"/>
    <n v="45.031261757817703"/>
    <n v="13.975219166219199"/>
    <x v="1"/>
    <m/>
    <x v="6"/>
  </r>
  <r>
    <s v="04/18/2023 22:48:01.845"/>
    <n v="6.2059692686359504"/>
    <n v="9.3089539029539292"/>
    <n v="3.1029846343179699"/>
    <x v="1"/>
    <m/>
    <x v="6"/>
  </r>
  <r>
    <s v="04/18/2023 22:48:02.860"/>
    <n v="50.790584693823199"/>
    <n v="61.564345083422097"/>
    <n v="10.773760389598801"/>
    <x v="1"/>
    <m/>
    <x v="6"/>
  </r>
  <r>
    <s v="04/18/2023 22:48:03.870"/>
    <n v="9.2827103652773708"/>
    <n v="15.471183942128899"/>
    <n v="6.1884735768515799"/>
    <x v="1"/>
    <m/>
    <x v="6"/>
  </r>
  <r>
    <s v="04/18/2023 22:48:04.883"/>
    <n v="12.340377220650799"/>
    <n v="27.7658487464644"/>
    <n v="15.425471525813601"/>
    <x v="1"/>
    <m/>
    <x v="6"/>
  </r>
  <r>
    <s v="04/18/2023 22:48:05.888"/>
    <n v="29.5538868774271"/>
    <n v="37.331225529381598"/>
    <n v="7.7773386519545102"/>
    <x v="1"/>
    <m/>
    <x v="6"/>
  </r>
  <r>
    <s v="04/18/2023 22:48:06.899"/>
    <n v="1.5451852719170001"/>
    <n v="1.5451852719170001"/>
    <n v="0"/>
    <x v="1"/>
    <m/>
    <x v="6"/>
  </r>
  <r>
    <s v="04/18/2023 22:48:07.906"/>
    <n v="45.016230182675699"/>
    <n v="55.882216778493998"/>
    <n v="10.8659865958182"/>
    <x v="1"/>
    <m/>
    <x v="6"/>
  </r>
  <r>
    <s v="04/18/2023 22:48:08.939"/>
    <n v="10.582331555404799"/>
    <n v="19.652901460037601"/>
    <n v="9.0705699046327499"/>
    <x v="1"/>
    <m/>
    <x v="6"/>
  </r>
  <r>
    <s v="04/18/2023 22:48:09.939"/>
    <n v="15.6188898902749"/>
    <n v="24.990223824439799"/>
    <n v="9.3713339341649498"/>
    <x v="1"/>
    <m/>
    <x v="6"/>
  </r>
  <r>
    <s v="04/18/2023 22:48:10.943"/>
    <n v="28.037662680749399"/>
    <n v="38.941198167707498"/>
    <n v="10.9035354869581"/>
    <x v="1"/>
    <m/>
    <x v="6"/>
  </r>
  <r>
    <s v="04/18/2023 22:48:11.960"/>
    <n v="6.1432801656188998"/>
    <n v="7.6791002070236196"/>
    <n v="1.5358200414047201"/>
    <x v="1"/>
    <m/>
    <x v="6"/>
  </r>
  <r>
    <s v="04/18/2023 22:48:12.968"/>
    <n v="24.805573911680199"/>
    <n v="40.309057606480401"/>
    <n v="15.503483694800099"/>
    <x v="1"/>
    <m/>
    <x v="6"/>
  </r>
  <r>
    <s v="04/18/2023 22:48:13.981"/>
    <n v="15.415568708200899"/>
    <n v="20.0402393206612"/>
    <n v="4.6246706124602897"/>
    <x v="1"/>
    <m/>
    <x v="6"/>
  </r>
  <r>
    <s v="04/18/2023 22:48:14.999"/>
    <n v="13.817683805409199"/>
    <n v="24.564771209616399"/>
    <n v="10.7470874042072"/>
    <x v="1"/>
    <m/>
    <x v="6"/>
  </r>
  <r>
    <s v="04/18/2023 22:48:16.025"/>
    <n v="24.371467173047201"/>
    <n v="33.510767362939902"/>
    <n v="9.1393001898927206"/>
    <x v="1"/>
    <m/>
    <x v="6"/>
  </r>
  <r>
    <s v="04/18/2023 22:48:17.045"/>
    <n v="3.0627826335814201"/>
    <n v="3.0627826335814201"/>
    <n v="0"/>
    <x v="1"/>
    <m/>
    <x v="6"/>
  </r>
  <r>
    <s v="04/18/2023 22:48:18.059"/>
    <n v="35.461741726818801"/>
    <n v="57.047149734447601"/>
    <n v="21.5854080076288"/>
    <x v="1"/>
    <m/>
    <x v="6"/>
  </r>
  <r>
    <s v="04/18/2023 22:48:19.069"/>
    <n v="15.4704884961447"/>
    <n v="26.299830443446002"/>
    <n v="10.8293419473013"/>
    <x v="1"/>
    <m/>
    <x v="6"/>
  </r>
  <r>
    <s v="04/18/2023 22:48:20.090"/>
    <n v="9.1798771218367907"/>
    <n v="16.8297747233674"/>
    <n v="7.6498976015306601"/>
    <x v="1"/>
    <m/>
    <x v="6"/>
  </r>
  <r>
    <s v="04/18/2023 22:48:21.102"/>
    <n v="16.985805450341001"/>
    <n v="24.7066261095869"/>
    <n v="7.7208206592459101"/>
    <x v="1"/>
    <m/>
    <x v="6"/>
  </r>
  <r>
    <s v="04/18/2023 22:48:22.106"/>
    <n v="4.6656094271288504"/>
    <n v="4.6656094271288504"/>
    <n v="0"/>
    <x v="1"/>
    <m/>
    <x v="6"/>
  </r>
  <r>
    <s v="04/18/2023 22:48:23.115"/>
    <n v="27.8927952686678"/>
    <n v="46.487992114446399"/>
    <n v="18.595196845778499"/>
    <x v="1"/>
    <m/>
    <x v="6"/>
  </r>
  <r>
    <s v="04/18/2023 22:48:24.126"/>
    <n v="12.362808675843199"/>
    <n v="24.725617351686498"/>
    <n v="12.362808675843199"/>
    <x v="1"/>
    <m/>
    <x v="6"/>
  </r>
  <r>
    <s v="04/18/2023 22:48:25.126"/>
    <n v="10.9337672118738"/>
    <n v="14.0577007009806"/>
    <n v="3.1239334891068098"/>
    <x v="1"/>
    <m/>
    <x v="6"/>
  </r>
  <r>
    <s v="04/18/2023 22:48:26.143"/>
    <n v="56.8124307809627"/>
    <n v="76.773555109409003"/>
    <n v="19.961124328446299"/>
    <x v="1"/>
    <m/>
    <x v="6"/>
  </r>
  <r>
    <s v="04/18/2023 22:48:27.165"/>
    <n v="4.5913916133322399"/>
    <n v="7.6523193555537397"/>
    <n v="3.06092774222149"/>
    <x v="1"/>
    <m/>
    <x v="6"/>
  </r>
  <r>
    <s v="04/18/2023 22:48:28.188"/>
    <n v="41.221337796197602"/>
    <n v="51.908351298915399"/>
    <n v="10.6870135027178"/>
    <x v="1"/>
    <m/>
    <x v="6"/>
  </r>
  <r>
    <s v="04/18/2023 22:48:29.213"/>
    <n v="36.598302014458298"/>
    <n v="48.797736019277799"/>
    <n v="12.1994340048194"/>
    <x v="1"/>
    <m/>
    <x v="6"/>
  </r>
  <r>
    <s v="04/18/2023 22:48:30.229"/>
    <n v="12.3044381813213"/>
    <n v="15.380547726651599"/>
    <n v="3.07610954533033"/>
    <x v="1"/>
    <m/>
    <x v="6"/>
  </r>
  <r>
    <s v="04/18/2023 22:48:31.237"/>
    <n v="49.608868795753601"/>
    <n v="65.111640294426607"/>
    <n v="15.502771498673001"/>
    <x v="1"/>
    <m/>
    <x v="6"/>
  </r>
  <r>
    <s v="04/18/2023 22:48:32.239"/>
    <n v="9.3492102036532199"/>
    <n v="12.465613604870899"/>
    <n v="3.11640340121774"/>
    <x v="1"/>
    <m/>
    <x v="6"/>
  </r>
  <r>
    <s v="04/18/2023 22:48:33.259"/>
    <n v="33.696586621548299"/>
    <n v="47.481553875818101"/>
    <n v="13.7849672542697"/>
    <x v="1"/>
    <m/>
    <x v="6"/>
  </r>
  <r>
    <s v="04/18/2023 22:48:34.270"/>
    <n v="15.4660415713339"/>
    <n v="29.385478985534501"/>
    <n v="13.9194374142005"/>
    <x v="1"/>
    <m/>
    <x v="6"/>
  </r>
  <r>
    <s v="04/18/2023 22:48:35.275"/>
    <n v="12.4343837569147"/>
    <n v="20.205873604986401"/>
    <n v="7.7714898480717203"/>
    <x v="1"/>
    <m/>
    <x v="6"/>
  </r>
  <r>
    <s v="04/18/2023 22:48:36.317"/>
    <n v="29.976867450925401"/>
    <n v="53.958361411665798"/>
    <n v="23.981493960740298"/>
    <x v="1"/>
    <m/>
    <x v="6"/>
  </r>
  <r>
    <s v="04/18/2023 22:48:37.331"/>
    <n v="6.1652189910446404"/>
    <n v="7.7065237388058101"/>
    <n v="1.5413047477611601"/>
    <x v="1"/>
    <m/>
    <x v="6"/>
  </r>
  <r>
    <s v="04/18/2023 22:48:38.333"/>
    <n v="37.420369453802302"/>
    <n v="46.775461817252797"/>
    <n v="9.35509236345057"/>
    <x v="1"/>
    <m/>
    <x v="6"/>
  </r>
  <r>
    <s v="04/18/2023 22:48:39.348"/>
    <n v="7.7017997220549796"/>
    <n v="12.3228795552879"/>
    <n v="4.6210798332329901"/>
    <x v="1"/>
    <m/>
    <x v="6"/>
  </r>
  <r>
    <s v="04/18/2023 22:48:40.362"/>
    <n v="7.7056397293611596"/>
    <n v="7.7056397293611596"/>
    <n v="0"/>
    <x v="1"/>
    <m/>
    <x v="6"/>
  </r>
  <r>
    <s v="04/18/2023 22:48:41.366"/>
    <n v="31.104257889234201"/>
    <n v="55.987664200621502"/>
    <n v="24.883406311387301"/>
    <x v="1"/>
    <m/>
    <x v="6"/>
  </r>
  <r>
    <s v="04/18/2023 22:48:42.370"/>
    <n v="14.00374588377"/>
    <n v="23.33957647295"/>
    <n v="9.3358305891800306"/>
    <x v="1"/>
    <m/>
    <x v="6"/>
  </r>
  <r>
    <s v="04/18/2023 22:48:43.387"/>
    <n v="35.339130769976499"/>
    <n v="47.631002342142303"/>
    <n v="12.2918715721657"/>
    <x v="1"/>
    <m/>
    <x v="6"/>
  </r>
  <r>
    <s v="04/18/2023 22:48:44.393"/>
    <n v="18.652032066772399"/>
    <n v="34.195392122416202"/>
    <n v="15.543360055643699"/>
    <x v="1"/>
    <m/>
    <x v="6"/>
  </r>
  <r>
    <s v="04/18/2023 22:48:45.413"/>
    <n v="3.0640775587155602"/>
    <n v="3.0640775587155602"/>
    <n v="0"/>
    <x v="1"/>
    <m/>
    <x v="6"/>
  </r>
  <r>
    <s v="04/18/2023 22:48:46.428"/>
    <n v="32.302647926192101"/>
    <n v="43.070197234922801"/>
    <n v="10.7675493087307"/>
    <x v="1"/>
    <m/>
    <x v="6"/>
  </r>
  <r>
    <s v="04/18/2023 22:48:47.447"/>
    <n v="4.6011226641143104"/>
    <n v="9.2022453282286296"/>
    <n v="4.6011226641143104"/>
    <x v="1"/>
    <m/>
    <x v="6"/>
  </r>
  <r>
    <s v="04/18/2023 22:48:48.456"/>
    <n v="37.178093477623896"/>
    <n v="41.8253551623269"/>
    <n v="4.6472616847029897"/>
    <x v="1"/>
    <m/>
    <x v="6"/>
  </r>
  <r>
    <s v="04/18/2023 22:48:49.465"/>
    <n v="17.033273924577301"/>
    <n v="27.872630058399199"/>
    <n v="10.8393561338219"/>
    <x v="1"/>
    <m/>
    <x v="6"/>
  </r>
  <r>
    <s v="04/18/2023 22:48:50.468"/>
    <n v="0"/>
    <n v="0"/>
    <n v="0"/>
    <x v="1"/>
    <m/>
    <x v="6"/>
  </r>
  <r>
    <s v="04/18/2023 22:48:51.485"/>
    <n v="29.206751036587502"/>
    <n v="50.727514958283599"/>
    <n v="21.520763921695998"/>
    <x v="1"/>
    <m/>
    <x v="6"/>
  </r>
  <r>
    <s v="04/18/2023 22:48:52.503"/>
    <n v="7.6758122065506198"/>
    <n v="9.2109746478607502"/>
    <n v="1.5351624413101199"/>
    <x v="1"/>
    <m/>
    <x v="6"/>
  </r>
  <r>
    <s v="04/18/2023 22:48:53.527"/>
    <n v="35.065730864966"/>
    <n v="35.065730864966"/>
    <n v="0"/>
    <x v="1"/>
    <m/>
    <x v="6"/>
  </r>
  <r>
    <s v="04/18/2023 22:48:54.543"/>
    <n v="24.624093513245398"/>
    <n v="29.241111046979"/>
    <n v="4.61701753373353"/>
    <x v="1"/>
    <m/>
    <x v="6"/>
  </r>
  <r>
    <s v="04/18/2023 22:48:55.547"/>
    <n v="3.11187380510269"/>
    <n v="3.11187380510269"/>
    <n v="0"/>
    <x v="1"/>
    <m/>
    <x v="6"/>
  </r>
  <r>
    <s v="04/18/2023 22:48:56.560"/>
    <n v="37.010648901292001"/>
    <n v="46.263311126615001"/>
    <n v="9.2526622253230002"/>
    <x v="1"/>
    <m/>
    <x v="6"/>
  </r>
  <r>
    <s v="04/18/2023 22:48:57.567"/>
    <n v="6.2076489358997096"/>
    <n v="23.2786835096239"/>
    <n v="17.071034573724202"/>
    <x v="1"/>
    <m/>
    <x v="6"/>
  </r>
  <r>
    <s v="04/18/2023 22:48:58.572"/>
    <n v="29.551662826651"/>
    <n v="31.107013501737899"/>
    <n v="1.55535067508689"/>
    <x v="1"/>
    <m/>
    <x v="6"/>
  </r>
  <r>
    <s v="04/18/2023 22:48:59.590"/>
    <n v="18.405222332140902"/>
    <n v="27.607833498211399"/>
    <n v="9.2026111660704597"/>
    <x v="1"/>
    <m/>
    <x v="6"/>
  </r>
  <r>
    <s v="04/18/2023 22:49:00.591"/>
    <n v="0"/>
    <n v="3.1217081587465998"/>
    <n v="3.1217081587465998"/>
    <x v="1"/>
    <m/>
    <x v="6"/>
  </r>
  <r>
    <s v="04/18/2023 22:49:01.611"/>
    <n v="42.925108195801201"/>
    <n v="49.0572665094871"/>
    <n v="6.1321583136858901"/>
    <x v="1"/>
    <m/>
    <x v="6"/>
  </r>
  <r>
    <s v="04/18/2023 22:49:02.627"/>
    <n v="9.2207806003037902"/>
    <n v="12.2943741337383"/>
    <n v="3.0735935334345901"/>
    <x v="1"/>
    <m/>
    <x v="6"/>
  </r>
  <r>
    <s v="04/18/2023 22:49:03.642"/>
    <n v="18.4877567172922"/>
    <n v="23.1096958966152"/>
    <n v="4.62193917932305"/>
    <x v="1"/>
    <m/>
    <x v="6"/>
  </r>
  <r>
    <s v="04/18/2023 22:49:04.650"/>
    <n v="24.7853317630668"/>
    <n v="30.981664703833601"/>
    <n v="6.1963329407667196"/>
    <x v="1"/>
    <m/>
    <x v="6"/>
  </r>
  <r>
    <s v="04/18/2023 22:49:05.673"/>
    <n v="0"/>
    <n v="0"/>
    <n v="0"/>
    <x v="1"/>
    <m/>
    <x v="6"/>
  </r>
  <r>
    <s v="04/18/2023 22:49:06.679"/>
    <n v="43.4793454226783"/>
    <n v="52.796348013252299"/>
    <n v="9.3170025905739298"/>
    <x v="1"/>
    <m/>
    <x v="6"/>
  </r>
  <r>
    <s v="04/18/2023 22:49:07.692"/>
    <n v="7.7127791643503603"/>
    <n v="15.425558328700699"/>
    <n v="7.7127791643503603"/>
    <x v="1"/>
    <m/>
    <x v="6"/>
  </r>
  <r>
    <s v="04/18/2023 22:49:08.711"/>
    <n v="16.8575654154454"/>
    <n v="19.922577309162701"/>
    <n v="3.0650118937173501"/>
    <x v="1"/>
    <m/>
    <x v="6"/>
  </r>
  <r>
    <s v="04/18/2023 22:49:09.723"/>
    <n v="21.622347197467001"/>
    <n v="29.3446140537052"/>
    <n v="7.7222668562382202"/>
    <x v="1"/>
    <m/>
    <x v="6"/>
  </r>
  <r>
    <s v="04/18/2023 22:49:10.731"/>
    <n v="1.55077336199129"/>
    <n v="3.10154672398258"/>
    <n v="1.55077336199129"/>
    <x v="1"/>
    <m/>
    <x v="6"/>
  </r>
  <r>
    <s v="04/18/2023 22:49:11.741"/>
    <n v="51.028431334806697"/>
    <n v="55.667379637971003"/>
    <n v="4.6389483031642502"/>
    <x v="1"/>
    <m/>
    <x v="6"/>
  </r>
  <r>
    <s v="04/18/2023 22:49:12.755"/>
    <n v="6.1636114384399603"/>
    <n v="12.327222876879899"/>
    <n v="6.1636114384399603"/>
    <x v="1"/>
    <m/>
    <x v="6"/>
  </r>
  <r>
    <s v="04/18/2023 22:49:13.759"/>
    <n v="14.0094825143726"/>
    <n v="15.5660916826362"/>
    <n v="1.5566091682636201"/>
    <x v="1"/>
    <m/>
    <x v="6"/>
  </r>
  <r>
    <s v="04/18/2023 22:49:14.772"/>
    <n v="35.480535538637199"/>
    <n v="40.108431478459401"/>
    <n v="4.6278959398222401"/>
    <x v="1"/>
    <m/>
    <x v="6"/>
  </r>
  <r>
    <s v="04/18/2023 22:49:15.779"/>
    <n v="9.3048618126287597"/>
    <n v="13.9572927189431"/>
    <n v="4.6524309063143798"/>
    <x v="1"/>
    <m/>
    <x v="6"/>
  </r>
  <r>
    <s v="04/18/2023 22:49:16.785"/>
    <n v="45.0594730351186"/>
    <n v="55.9358975608368"/>
    <n v="10.8764245257182"/>
    <x v="1"/>
    <m/>
    <x v="6"/>
  </r>
  <r>
    <s v="04/18/2023 22:49:17.799"/>
    <n v="40.058315046198899"/>
    <n v="50.843246020175499"/>
    <n v="10.7849309739766"/>
    <x v="1"/>
    <m/>
    <x v="6"/>
  </r>
  <r>
    <s v="04/18/2023 22:49:18.800"/>
    <n v="14.0458949429983"/>
    <n v="15.6065499366648"/>
    <n v="1.56065499366648"/>
    <x v="1"/>
    <m/>
    <x v="6"/>
  </r>
  <r>
    <s v="04/18/2023 22:49:19.809"/>
    <n v="68.157013535140194"/>
    <n v="74.353105674698398"/>
    <n v="6.1960921395581998"/>
    <x v="1"/>
    <m/>
    <x v="6"/>
  </r>
  <r>
    <s v="04/18/2023 22:49:20.821"/>
    <n v="29.320570650649501"/>
    <n v="38.579698224538802"/>
    <n v="9.2591275738893106"/>
    <x v="1"/>
    <m/>
    <x v="6"/>
  </r>
  <r>
    <s v="04/18/2023 22:49:21.822"/>
    <n v="48.405141163132399"/>
    <n v="49.966597329685101"/>
    <n v="1.5614561665526501"/>
    <x v="1"/>
    <m/>
    <x v="6"/>
  </r>
  <r>
    <s v="04/18/2023 22:49:22.839"/>
    <n v="52.243480087440503"/>
    <n v="59.926344806181802"/>
    <n v="7.6828647187412598"/>
    <x v="1"/>
    <m/>
    <x v="6"/>
  </r>
  <r>
    <s v="04/18/2023 22:49:23.849"/>
    <n v="18.548030495929801"/>
    <n v="34.004722575871298"/>
    <n v="15.456692079941501"/>
    <x v="1"/>
    <m/>
    <x v="6"/>
  </r>
  <r>
    <s v="04/18/2023 22:49:24.890"/>
    <n v="72.094255452824896"/>
    <n v="75.098182763359304"/>
    <n v="3.0039273105343698"/>
    <x v="1"/>
    <m/>
    <x v="6"/>
  </r>
  <r>
    <s v="04/18/2023 22:49:25.899"/>
    <n v="49.571115664383299"/>
    <n v="66.611186674015002"/>
    <n v="17.040071009631699"/>
    <x v="1"/>
    <m/>
    <x v="6"/>
  </r>
  <r>
    <s v="04/18/2023 22:49:26.902"/>
    <n v="63.838942407582799"/>
    <n v="63.838942407582799"/>
    <n v="0"/>
    <x v="1"/>
    <m/>
    <x v="6"/>
  </r>
  <r>
    <s v="04/18/2023 22:49:27.911"/>
    <n v="30.982524765447401"/>
    <n v="57.317670816077701"/>
    <n v="26.3351460506303"/>
    <x v="1"/>
    <m/>
    <x v="6"/>
  </r>
  <r>
    <s v="04/18/2023 22:49:28.919"/>
    <n v="6.1991852782739798"/>
    <n v="10.848574236979401"/>
    <n v="4.6493889587054902"/>
    <x v="1"/>
    <m/>
    <x v="6"/>
  </r>
  <r>
    <s v="04/18/2023 22:49:29.922"/>
    <n v="0"/>
    <n v="0"/>
    <n v="0"/>
    <x v="1"/>
    <m/>
    <x v="6"/>
  </r>
  <r>
    <s v="04/18/2023 22:49:30.926"/>
    <n v="0"/>
    <n v="0"/>
    <n v="0"/>
    <x v="1"/>
    <m/>
    <x v="6"/>
  </r>
  <r>
    <s v="04/18/2023 22:49:32.832"/>
    <s v=" "/>
    <s v=" "/>
    <s v=" "/>
    <x v="1"/>
    <s v="Y"/>
    <x v="7"/>
  </r>
  <r>
    <s v="04/18/2023 22:49:33.853"/>
    <n v="52.870976108190497"/>
    <n v="57.536062235383802"/>
    <n v="4.6650861271932804"/>
    <x v="1"/>
    <m/>
    <x v="7"/>
  </r>
  <r>
    <s v="04/18/2023 22:49:34.863"/>
    <n v="71.085868663380893"/>
    <n v="72.631213634323998"/>
    <n v="1.54534497094306"/>
    <x v="1"/>
    <m/>
    <x v="7"/>
  </r>
  <r>
    <s v="04/18/2023 22:49:35.879"/>
    <n v="78.5255495901594"/>
    <n v="83.144699566051102"/>
    <n v="4.6191499758917303"/>
    <x v="1"/>
    <m/>
    <x v="7"/>
  </r>
  <r>
    <s v="04/18/2023 22:49:36.889"/>
    <n v="71.136264124321698"/>
    <n v="85.054228844297697"/>
    <n v="13.917964719975901"/>
    <x v="1"/>
    <m/>
    <x v="7"/>
  </r>
  <r>
    <s v="04/18/2023 22:49:37.895"/>
    <n v="62.152653679645901"/>
    <n v="68.367919047610499"/>
    <n v="6.2152653679645899"/>
    <x v="1"/>
    <m/>
    <x v="7"/>
  </r>
  <r>
    <s v="04/18/2023 22:49:38.915"/>
    <n v="45.940339204843497"/>
    <n v="55.128407045812203"/>
    <n v="9.1880678409686993"/>
    <x v="1"/>
    <m/>
    <x v="7"/>
  </r>
  <r>
    <s v="04/18/2023 22:49:39.927"/>
    <n v="46.317233973322999"/>
    <n v="52.492865169766098"/>
    <n v="6.1756311964430699"/>
    <x v="1"/>
    <m/>
    <x v="7"/>
  </r>
  <r>
    <s v="04/18/2023 22:49:40.941"/>
    <n v="43.155847553226202"/>
    <n v="55.486089711290802"/>
    <n v="12.3302421580646"/>
    <x v="1"/>
    <m/>
    <x v="7"/>
  </r>
  <r>
    <s v="04/18/2023 22:49:41.948"/>
    <n v="32.583461077050998"/>
    <n v="41.8930213847799"/>
    <n v="9.30956030772888"/>
    <x v="1"/>
    <m/>
    <x v="7"/>
  </r>
  <r>
    <s v="04/18/2023 22:49:42.970"/>
    <n v="25.9727827725917"/>
    <n v="35.139647280565299"/>
    <n v="9.1668645079735498"/>
    <x v="1"/>
    <m/>
    <x v="7"/>
  </r>
  <r>
    <s v="04/18/2023 22:49:43.985"/>
    <n v="20.020852241231498"/>
    <n v="36.961573368427402"/>
    <n v="16.9407211271959"/>
    <x v="1"/>
    <m/>
    <x v="7"/>
  </r>
  <r>
    <s v="04/18/2023 22:49:45.002"/>
    <n v="33.796096523814597"/>
    <n v="53.766517196977802"/>
    <n v="19.970420673163101"/>
    <x v="1"/>
    <m/>
    <x v="7"/>
  </r>
  <r>
    <s v="04/18/2023 22:49:46.017"/>
    <n v="9.2403833236264106"/>
    <n v="9.2403833236264106"/>
    <n v="0"/>
    <x v="1"/>
    <m/>
    <x v="7"/>
  </r>
  <r>
    <s v="04/18/2023 22:49:47.030"/>
    <n v="49.339701575722501"/>
    <n v="60.132761295411797"/>
    <n v="10.7930597196893"/>
    <x v="1"/>
    <m/>
    <x v="7"/>
  </r>
  <r>
    <s v="04/18/2023 22:49:48.043"/>
    <n v="16.965104445819701"/>
    <n v="21.591951112861398"/>
    <n v="4.6268466670417503"/>
    <x v="1"/>
    <m/>
    <x v="7"/>
  </r>
  <r>
    <s v="04/18/2023 22:49:49.059"/>
    <n v="18.465622034420999"/>
    <n v="18.465622034420999"/>
    <n v="0"/>
    <x v="1"/>
    <m/>
    <x v="7"/>
  </r>
  <r>
    <s v="04/18/2023 22:49:50.066"/>
    <n v="35.674103821841797"/>
    <n v="44.980391775365703"/>
    <n v="9.3062879535239507"/>
    <x v="1"/>
    <m/>
    <x v="7"/>
  </r>
  <r>
    <s v="04/18/2023 22:49:51.081"/>
    <n v="13.8559889550155"/>
    <n v="16.935097611685599"/>
    <n v="3.0791086566701198"/>
    <x v="1"/>
    <m/>
    <x v="7"/>
  </r>
  <r>
    <s v="04/18/2023 22:49:52.101"/>
    <n v="49.038074043372603"/>
    <n v="56.700273112649498"/>
    <n v="7.6621990692769701"/>
    <x v="1"/>
    <m/>
    <x v="7"/>
  </r>
  <r>
    <s v="04/18/2023 22:49:53.116"/>
    <n v="7.6929378977802703"/>
    <n v="12.3087006364484"/>
    <n v="4.6157627386681597"/>
    <x v="1"/>
    <m/>
    <x v="7"/>
  </r>
  <r>
    <s v="04/18/2023 22:49:54.124"/>
    <n v="13.9514976988585"/>
    <n v="17.051830520827099"/>
    <n v="3.10033282196857"/>
    <x v="1"/>
    <m/>
    <x v="7"/>
  </r>
  <r>
    <s v="04/18/2023 22:49:55.140"/>
    <n v="43.066890214178699"/>
    <n v="49.219303101918598"/>
    <n v="6.1524128877398203"/>
    <x v="1"/>
    <m/>
    <x v="7"/>
  </r>
  <r>
    <s v="04/18/2023 22:49:56.161"/>
    <n v="1.5298488940098101"/>
    <n v="1.5298488940098101"/>
    <n v="0"/>
    <x v="1"/>
    <m/>
    <x v="7"/>
  </r>
  <r>
    <s v="04/18/2023 22:49:57.164"/>
    <n v="45.196692514769403"/>
    <n v="51.430719068530699"/>
    <n v="6.2340265537612902"/>
    <x v="1"/>
    <m/>
    <x v="7"/>
  </r>
  <r>
    <s v="04/18/2023 22:49:58.166"/>
    <n v="17.155857735991699"/>
    <n v="34.311715471983398"/>
    <n v="17.155857735991699"/>
    <x v="1"/>
    <m/>
    <x v="7"/>
  </r>
  <r>
    <s v="04/18/2023 22:49:59.167"/>
    <n v="10.9300675540632"/>
    <n v="10.9300675540632"/>
    <n v="0"/>
    <x v="1"/>
    <m/>
    <x v="7"/>
  </r>
  <r>
    <s v="04/18/2023 22:50:00.168"/>
    <n v="46.793737994598501"/>
    <n v="59.272068126491497"/>
    <n v="12.4783301318929"/>
    <x v="1"/>
    <m/>
    <x v="7"/>
  </r>
  <r>
    <s v="04/18/2023 22:50:01.174"/>
    <n v="13.985420752067"/>
    <n v="17.093292030304099"/>
    <n v="3.1078712782371198"/>
    <x v="1"/>
    <m/>
    <x v="7"/>
  </r>
  <r>
    <s v="04/18/2023 22:50:02.177"/>
    <n v="35.802032270295598"/>
    <n v="42.028472665129598"/>
    <n v="6.2264403948340199"/>
    <x v="1"/>
    <m/>
    <x v="7"/>
  </r>
  <r>
    <s v="04/18/2023 22:50:03.198"/>
    <n v="32.171035293084103"/>
    <n v="55.150346216715597"/>
    <n v="22.979310923631498"/>
    <x v="1"/>
    <m/>
    <x v="7"/>
  </r>
  <r>
    <s v="04/18/2023 22:50:04.205"/>
    <n v="6.2015066982225697"/>
    <n v="6.2015066982225697"/>
    <n v="0"/>
    <x v="1"/>
    <m/>
    <x v="7"/>
  </r>
  <r>
    <s v="04/18/2023 22:50:05.215"/>
    <n v="51.042777336878103"/>
    <n v="60.3232823072196"/>
    <n v="9.2805049703414806"/>
    <x v="1"/>
    <m/>
    <x v="7"/>
  </r>
  <r>
    <s v="04/18/2023 22:50:06.217"/>
    <n v="4.6816549537901899"/>
    <n v="14.0449648613705"/>
    <n v="9.3633099075803798"/>
    <x v="1"/>
    <m/>
    <x v="7"/>
  </r>
  <r>
    <s v="04/18/2023 22:50:07.232"/>
    <n v="40.0292763041858"/>
    <n v="44.648038954668799"/>
    <n v="4.6187626504829797"/>
    <x v="1"/>
    <m/>
    <x v="7"/>
  </r>
  <r>
    <s v="04/18/2023 22:50:08.237"/>
    <n v="20.200381820780098"/>
    <n v="37.293012592209401"/>
    <n v="17.092630771429299"/>
    <x v="1"/>
    <m/>
    <x v="7"/>
  </r>
  <r>
    <s v="04/18/2023 22:50:09.240"/>
    <n v="0"/>
    <n v="0"/>
    <n v="0"/>
    <x v="1"/>
    <m/>
    <x v="7"/>
  </r>
  <r>
    <s v="04/18/2023 22:50:10.248"/>
    <n v="40.297758026172602"/>
    <n v="46.497413107122298"/>
    <n v="6.1996550809496398"/>
    <x v="1"/>
    <m/>
    <x v="7"/>
  </r>
  <r>
    <s v="04/18/2023 22:50:11.263"/>
    <n v="3.08050852344671"/>
    <n v="10.7817798320634"/>
    <n v="7.7012713086167697"/>
    <x v="1"/>
    <m/>
    <x v="7"/>
  </r>
  <r>
    <s v="04/18/2023 22:50:12.266"/>
    <n v="31.144634586729602"/>
    <n v="31.144634586729602"/>
    <n v="0"/>
    <x v="1"/>
    <m/>
    <x v="7"/>
  </r>
  <r>
    <s v="04/18/2023 22:50:13.283"/>
    <n v="23.047814467330699"/>
    <n v="46.095628934661399"/>
    <n v="23.047814467330699"/>
    <x v="1"/>
    <m/>
    <x v="7"/>
  </r>
  <r>
    <s v="04/18/2023 22:50:14.286"/>
    <n v="0"/>
    <n v="0"/>
    <n v="0"/>
    <x v="1"/>
    <m/>
    <x v="7"/>
  </r>
  <r>
    <s v="04/18/2023 22:50:15.302"/>
    <n v="49.230221487751002"/>
    <n v="63.076221281180999"/>
    <n v="13.8459997934299"/>
    <x v="1"/>
    <m/>
    <x v="7"/>
  </r>
  <r>
    <s v="04/18/2023 22:50:16.312"/>
    <n v="10.830050734641301"/>
    <n v="21.660101469282601"/>
    <n v="10.830050734641301"/>
    <x v="1"/>
    <m/>
    <x v="7"/>
  </r>
  <r>
    <s v="04/18/2023 22:50:17.313"/>
    <n v="32.764166301871398"/>
    <n v="34.324364697198597"/>
    <n v="1.5601983953272101"/>
    <x v="1"/>
    <m/>
    <x v="7"/>
  </r>
  <r>
    <s v="04/18/2023 22:50:18.317"/>
    <n v="42.049304959251401"/>
    <n v="51.393594950196103"/>
    <n v="9.3442899909447501"/>
    <x v="1"/>
    <m/>
    <x v="7"/>
  </r>
  <r>
    <s v="04/18/2023 22:50:19.320"/>
    <n v="0"/>
    <n v="0"/>
    <n v="0"/>
    <x v="1"/>
    <m/>
    <x v="7"/>
  </r>
  <r>
    <s v="04/18/2023 22:50:20.321"/>
    <n v="39.008274597482"/>
    <n v="46.8099295169784"/>
    <n v="7.8016549194964"/>
    <x v="1"/>
    <m/>
    <x v="7"/>
  </r>
  <r>
    <s v="04/18/2023 22:50:21.339"/>
    <n v="3.0699734882001501"/>
    <n v="4.6049602323002201"/>
    <n v="1.53498674410007"/>
    <x v="1"/>
    <m/>
    <x v="7"/>
  </r>
  <r>
    <s v="04/18/2023 22:50:22.356"/>
    <n v="19.9841091283376"/>
    <n v="21.521348292055901"/>
    <n v="1.5372391637182801"/>
    <x v="1"/>
    <m/>
    <x v="7"/>
  </r>
  <r>
    <s v="04/18/2023 22:50:23.358"/>
    <n v="17.142017086065501"/>
    <n v="24.9338430342771"/>
    <n v="7.7918259482116001"/>
    <x v="1"/>
    <m/>
    <x v="7"/>
  </r>
  <r>
    <s v="04/18/2023 22:50:24.363"/>
    <n v="0"/>
    <n v="0"/>
    <n v="0"/>
    <x v="1"/>
    <m/>
    <x v="7"/>
  </r>
  <r>
    <s v="04/18/2023 22:50:25.378"/>
    <n v="33.853397014814803"/>
    <n v="44.624932428619502"/>
    <n v="10.771535413804701"/>
    <x v="1"/>
    <m/>
    <x v="7"/>
  </r>
  <r>
    <s v="04/18/2023 22:50:26.398"/>
    <n v="10.732581743512901"/>
    <n v="16.865485596948801"/>
    <n v="6.1329038534359599"/>
    <x v="1"/>
    <m/>
    <x v="7"/>
  </r>
  <r>
    <s v="04/18/2023 22:50:27.407"/>
    <n v="9.2885597342570296"/>
    <n v="13.932839601385499"/>
    <n v="4.6442798671285104"/>
    <x v="1"/>
    <m/>
    <x v="7"/>
  </r>
  <r>
    <s v="04/18/2023 22:50:28.414"/>
    <n v="46.550283840045303"/>
    <n v="60.515368992058903"/>
    <n v="13.9650851520136"/>
    <x v="1"/>
    <m/>
    <x v="7"/>
  </r>
  <r>
    <s v="04/18/2023 22:50:29.422"/>
    <n v="4.6504129566705501"/>
    <n v="6.2005506088940701"/>
    <n v="1.55013765222351"/>
    <x v="1"/>
    <m/>
    <x v="7"/>
  </r>
  <r>
    <s v="04/18/2023 22:50:30.446"/>
    <n v="36.617410553430602"/>
    <n v="41.194586872609399"/>
    <n v="4.5771763191788297"/>
    <x v="1"/>
    <m/>
    <x v="7"/>
  </r>
  <r>
    <s v="04/18/2023 22:50:31.448"/>
    <n v="24.9504882511144"/>
    <n v="35.866326860976997"/>
    <n v="10.915838609862501"/>
    <x v="1"/>
    <m/>
    <x v="7"/>
  </r>
  <r>
    <s v="04/18/2023 22:50:32.452"/>
    <n v="9.3318095856945202"/>
    <n v="10.8871111833102"/>
    <n v="1.55530159761575"/>
    <x v="1"/>
    <m/>
    <x v="7"/>
  </r>
  <r>
    <s v="04/18/2023 22:50:33.465"/>
    <n v="52.486086864597198"/>
    <n v="63.292045924955502"/>
    <n v="10.8059590603582"/>
    <x v="1"/>
    <m/>
    <x v="7"/>
  </r>
  <r>
    <s v="04/18/2023 22:50:34.470"/>
    <n v="7.7683864407575101"/>
    <n v="13.983095593363499"/>
    <n v="6.2147091526060096"/>
    <x v="1"/>
    <m/>
    <x v="7"/>
  </r>
  <r>
    <s v="04/18/2023 22:50:35.484"/>
    <n v="32.356710434140503"/>
    <n v="36.979097639017702"/>
    <n v="4.6223872048772101"/>
    <x v="1"/>
    <m/>
    <x v="7"/>
  </r>
  <r>
    <s v="04/18/2023 22:50:36.490"/>
    <n v="23.308800458269602"/>
    <n v="43.509760855436703"/>
    <n v="20.200960397167002"/>
    <x v="1"/>
    <m/>
    <x v="7"/>
  </r>
  <r>
    <s v="04/18/2023 22:50:37.494"/>
    <n v="1.5562209596719101"/>
    <n v="3.11244191934383"/>
    <n v="1.5562209596719101"/>
    <x v="1"/>
    <m/>
    <x v="7"/>
  </r>
  <r>
    <s v="04/18/2023 22:50:38.512"/>
    <n v="62.926667361458897"/>
    <n v="65.996260891286099"/>
    <n v="3.0695935298272601"/>
    <x v="1"/>
    <m/>
    <x v="7"/>
  </r>
  <r>
    <s v="04/18/2023 22:50:39.515"/>
    <n v="12.462929017637"/>
    <n v="23.367991908069399"/>
    <n v="10.905062890432401"/>
    <x v="1"/>
    <m/>
    <x v="7"/>
  </r>
  <r>
    <s v="04/18/2023 22:50:40.524"/>
    <n v="35.612969691095898"/>
    <n v="46.4516995970816"/>
    <n v="10.8387299059857"/>
    <x v="1"/>
    <m/>
    <x v="7"/>
  </r>
  <r>
    <s v="04/18/2023 22:50:41.531"/>
    <n v="32.581144550660198"/>
    <n v="44.993009141387901"/>
    <n v="12.411864590727699"/>
    <x v="1"/>
    <m/>
    <x v="7"/>
  </r>
  <r>
    <s v="04/18/2023 22:50:42.533"/>
    <n v="0"/>
    <n v="0"/>
    <n v="0"/>
    <x v="1"/>
    <m/>
    <x v="7"/>
  </r>
  <r>
    <s v="04/18/2023 22:50:43.537"/>
    <n v="59.150358767472802"/>
    <n v="63.820123933326002"/>
    <n v="4.6697651658531196"/>
    <x v="1"/>
    <m/>
    <x v="7"/>
  </r>
  <r>
    <s v="04/18/2023 22:50:44.553"/>
    <n v="10.7686783525984"/>
    <n v="16.922208839797602"/>
    <n v="6.1535304871991299"/>
    <x v="1"/>
    <m/>
    <x v="7"/>
  </r>
  <r>
    <s v="04/18/2023 22:50:45.561"/>
    <n v="35.643180005423197"/>
    <n v="38.742586962416503"/>
    <n v="3.0994069569933198"/>
    <x v="1"/>
    <m/>
    <x v="7"/>
  </r>
  <r>
    <s v="04/18/2023 22:50:46.575"/>
    <n v="46.222062522599501"/>
    <n v="52.385004192279403"/>
    <n v="6.1629416696799302"/>
    <x v="1"/>
    <m/>
    <x v="7"/>
  </r>
  <r>
    <s v="04/18/2023 22:50:47.583"/>
    <n v="4.65106725993944"/>
    <n v="4.65106725993944"/>
    <n v="0"/>
    <x v="1"/>
    <m/>
    <x v="7"/>
  </r>
  <r>
    <s v="04/18/2023 22:50:48.596"/>
    <n v="55.512510743521197"/>
    <n v="67.848624242081499"/>
    <n v="12.3361134985602"/>
    <x v="1"/>
    <m/>
    <x v="7"/>
  </r>
  <r>
    <s v="04/18/2023 22:50:49.602"/>
    <n v="34.187862478365901"/>
    <n v="49.727799968532203"/>
    <n v="15.539937490166301"/>
    <x v="1"/>
    <m/>
    <x v="7"/>
  </r>
  <r>
    <s v="04/18/2023 22:50:50.611"/>
    <n v="34.056274141563897"/>
    <n v="34.056274141563897"/>
    <n v="0"/>
    <x v="1"/>
    <m/>
    <x v="7"/>
  </r>
  <r>
    <s v="04/18/2023 22:50:51.626"/>
    <n v="49.257968116696397"/>
    <n v="60.0331486422238"/>
    <n v="10.775180525527301"/>
    <x v="1"/>
    <m/>
    <x v="7"/>
  </r>
  <r>
    <s v="04/18/2023 22:50:52.642"/>
    <n v="20.001636564675401"/>
    <n v="21.540223992727402"/>
    <n v="1.53858742805195"/>
    <x v="1"/>
    <m/>
    <x v="7"/>
  </r>
  <r>
    <s v="04/18/2023 22:50:53.652"/>
    <n v="57.221363262543598"/>
    <n v="66.500503251064202"/>
    <n v="9.2791399885205905"/>
    <x v="1"/>
    <m/>
    <x v="7"/>
  </r>
  <r>
    <s v="04/18/2023 22:50:54.659"/>
    <n v="31.025671981306299"/>
    <n v="48.089791571024797"/>
    <n v="17.064119589718398"/>
    <x v="1"/>
    <m/>
    <x v="7"/>
  </r>
  <r>
    <s v="04/18/2023 22:50:55.671"/>
    <n v="26.264175733513301"/>
    <n v="26.264175733513301"/>
    <n v="0"/>
    <x v="1"/>
    <m/>
    <x v="7"/>
  </r>
  <r>
    <s v="04/18/2023 22:50:56.686"/>
    <n v="56.9363352056872"/>
    <n v="67.708074298655106"/>
    <n v="10.771739092967801"/>
    <x v="1"/>
    <m/>
    <x v="7"/>
  </r>
  <r>
    <s v="04/18/2023 22:50:57.704"/>
    <n v="16.891973238986601"/>
    <n v="24.570142893071399"/>
    <n v="7.6781696540848197"/>
    <x v="1"/>
    <m/>
    <x v="7"/>
  </r>
  <r>
    <s v="04/18/2023 22:50:58.711"/>
    <n v="60.478120293871797"/>
    <n v="62.028841327047999"/>
    <n v="1.5507210331762"/>
    <x v="1"/>
    <m/>
    <x v="7"/>
  </r>
  <r>
    <s v="04/18/2023 22:50:59.723"/>
    <n v="29.350201613022801"/>
    <n v="41.708181239558698"/>
    <n v="12.357979626535901"/>
    <x v="1"/>
    <m/>
    <x v="7"/>
  </r>
  <r>
    <s v="04/18/2023 22:51:00.724"/>
    <n v="10.9180549441444"/>
    <n v="18.716665618533298"/>
    <n v="7.7986106743889101"/>
    <x v="1"/>
    <m/>
    <x v="7"/>
  </r>
  <r>
    <s v="04/18/2023 22:51:01.729"/>
    <n v="40.454013023154999"/>
    <n v="60.681019534732499"/>
    <n v="20.2270065115775"/>
    <x v="1"/>
    <m/>
    <x v="7"/>
  </r>
  <r>
    <s v="04/18/2023 22:51:02.745"/>
    <n v="12.3013455703838"/>
    <n v="21.5273547481717"/>
    <n v="9.2260091777878994"/>
    <x v="1"/>
    <m/>
    <x v="7"/>
  </r>
  <r>
    <s v="04/18/2023 22:51:03.757"/>
    <n v="55.5390227541154"/>
    <n v="64.795526546467997"/>
    <n v="9.2565037923525697"/>
    <x v="1"/>
    <m/>
    <x v="7"/>
  </r>
  <r>
    <s v="04/18/2023 22:51:04.762"/>
    <n v="26.440345603312601"/>
    <n v="34.2169178395811"/>
    <n v="7.7765722362684304"/>
    <x v="1"/>
    <m/>
    <x v="7"/>
  </r>
  <r>
    <s v="04/18/2023 22:51:05.765"/>
    <n v="15.575710663604999"/>
    <n v="15.575710663604999"/>
    <n v="0"/>
    <x v="1"/>
    <m/>
    <x v="7"/>
  </r>
  <r>
    <s v="04/18/2023 22:51:06.772"/>
    <n v="58.985506900832398"/>
    <n v="66.746757808836605"/>
    <n v="7.7612509080042598"/>
    <x v="1"/>
    <m/>
    <x v="7"/>
  </r>
  <r>
    <s v="04/18/2023 22:51:07.786"/>
    <n v="6.1613583853179401"/>
    <n v="10.782377174306401"/>
    <n v="4.62101878898845"/>
    <x v="1"/>
    <m/>
    <x v="7"/>
  </r>
  <r>
    <s v="04/18/2023 22:51:08.793"/>
    <n v="55.8978880237607"/>
    <n v="57.450607135531797"/>
    <n v="1.5527191117711301"/>
    <x v="1"/>
    <m/>
    <x v="7"/>
  </r>
  <r>
    <s v="04/18/2023 22:51:09.807"/>
    <n v="13.863489606695801"/>
    <n v="24.646203745237099"/>
    <n v="10.7827141385412"/>
    <x v="1"/>
    <m/>
    <x v="7"/>
  </r>
  <r>
    <s v="04/18/2023 22:51:10.825"/>
    <n v="10.741620112280399"/>
    <n v="12.276137271177699"/>
    <n v="1.53451715889721"/>
    <x v="1"/>
    <m/>
    <x v="7"/>
  </r>
  <r>
    <s v="04/18/2023 22:51:11.833"/>
    <n v="51.187327601080597"/>
    <n v="55.840721019360601"/>
    <n v="4.65339341828005"/>
    <x v="1"/>
    <m/>
    <x v="7"/>
  </r>
  <r>
    <s v="04/18/2023 22:51:12.851"/>
    <n v="3.0684846497214302"/>
    <n v="9.2054539491642906"/>
    <n v="6.1369692994428604"/>
    <x v="1"/>
    <m/>
    <x v="7"/>
  </r>
  <r>
    <s v="04/18/2023 22:51:13.858"/>
    <n v="51.198336472339498"/>
    <n v="54.301265955511603"/>
    <n v="3.1029294831720899"/>
    <x v="1"/>
    <m/>
    <x v="7"/>
  </r>
  <r>
    <s v="04/18/2023 22:51:14.870"/>
    <n v="9.2626551087173805"/>
    <n v="13.893982663076001"/>
    <n v="4.6313275543586903"/>
    <x v="1"/>
    <m/>
    <x v="7"/>
  </r>
  <r>
    <s v="04/18/2023 22:51:15.871"/>
    <n v="7.80735573330732"/>
    <n v="7.80735573330732"/>
    <n v="0"/>
    <x v="1"/>
    <m/>
    <x v="7"/>
  </r>
  <r>
    <s v="04/18/2023 22:51:16.878"/>
    <n v="32.569272671687798"/>
    <n v="43.425696895583698"/>
    <n v="10.8564242238959"/>
    <x v="1"/>
    <m/>
    <x v="7"/>
  </r>
  <r>
    <s v="04/18/2023 22:51:17.892"/>
    <n v="1.5419081253673399"/>
    <n v="3.0838162507346798"/>
    <n v="1.5419081253673399"/>
    <x v="1"/>
    <m/>
    <x v="7"/>
  </r>
  <r>
    <s v="04/18/2023 22:51:18.893"/>
    <n v="40.575659997443097"/>
    <n v="46.818069227818903"/>
    <n v="6.24240923037586"/>
    <x v="1"/>
    <m/>
    <x v="7"/>
  </r>
  <r>
    <s v="04/18/2023 22:51:19.896"/>
    <n v="12.4653102879995"/>
    <n v="18.697965431999201"/>
    <n v="6.23265514399976"/>
    <x v="1"/>
    <m/>
    <x v="7"/>
  </r>
  <r>
    <s v="04/18/2023 22:51:20.910"/>
    <n v="3.08001120039913"/>
    <n v="3.08001120039913"/>
    <n v="0"/>
    <x v="1"/>
    <m/>
    <x v="7"/>
  </r>
  <r>
    <s v="04/18/2023 22:51:21.918"/>
    <n v="38.767033179915899"/>
    <n v="46.520439815899103"/>
    <n v="7.7534066359831799"/>
    <x v="1"/>
    <m/>
    <x v="7"/>
  </r>
  <r>
    <s v="04/18/2023 22:51:22.935"/>
    <n v="9.2202564362307307"/>
    <n v="10.7569658422691"/>
    <n v="1.5367094060384501"/>
    <x v="1"/>
    <m/>
    <x v="7"/>
  </r>
  <r>
    <s v="04/18/2023 22:51:23.949"/>
    <n v="30.808541330422202"/>
    <n v="36.970249596506598"/>
    <n v="6.1617082660844398"/>
    <x v="1"/>
    <m/>
    <x v="7"/>
  </r>
  <r>
    <s v="04/18/2023 22:51:24.961"/>
    <n v="3.0897169769813599"/>
    <n v="6.1794339539627199"/>
    <n v="3.0897169769813599"/>
    <x v="1"/>
    <m/>
    <x v="7"/>
  </r>
  <r>
    <s v="04/18/2023 22:51:25.964"/>
    <n v="0"/>
    <n v="0"/>
    <n v="0"/>
    <x v="1"/>
    <m/>
    <x v="7"/>
  </r>
  <r>
    <s v="04/18/2023 22:51:26.970"/>
    <n v="31.067521803932401"/>
    <n v="43.494530525505297"/>
    <n v="12.4270087215729"/>
    <x v="1"/>
    <m/>
    <x v="7"/>
  </r>
  <r>
    <s v="04/18/2023 22:51:27.984"/>
    <n v="6.16276969266218"/>
    <n v="6.16276969266218"/>
    <n v="0"/>
    <x v="1"/>
    <m/>
    <x v="7"/>
  </r>
  <r>
    <s v="04/18/2023 22:51:28.989"/>
    <n v="27.975935821164001"/>
    <n v="31.084373134626698"/>
    <n v="3.1084373134626699"/>
    <x v="1"/>
    <m/>
    <x v="7"/>
  </r>
  <r>
    <s v="04/18/2023 22:51:30.004"/>
    <n v="15.3937140642981"/>
    <n v="18.4724568771577"/>
    <n v="3.0787428128596201"/>
    <x v="1"/>
    <m/>
    <x v="7"/>
  </r>
  <r>
    <s v="04/18/2023 22:51:31.007"/>
    <n v="0"/>
    <n v="0"/>
    <n v="0"/>
    <x v="1"/>
    <m/>
    <x v="7"/>
  </r>
  <r>
    <s v="04/18/2023 22:51:32.023"/>
    <n v="43.080706755980401"/>
    <n v="52.312286775119098"/>
    <n v="9.2315800191386597"/>
    <x v="1"/>
    <m/>
    <x v="7"/>
  </r>
  <r>
    <s v="04/18/2023 22:51:33.027"/>
    <n v="1.55578182293221"/>
    <n v="7.7789091146610696"/>
    <n v="6.2231272917288498"/>
    <x v="1"/>
    <m/>
    <x v="7"/>
  </r>
  <r>
    <s v="04/18/2023 22:51:34.034"/>
    <n v="32.594741053966601"/>
    <n v="32.594741053966601"/>
    <n v="0"/>
    <x v="1"/>
    <m/>
    <x v="7"/>
  </r>
  <r>
    <s v="04/18/2023 22:51:35.047"/>
    <n v="20.054714691879099"/>
    <n v="27.768066496448"/>
    <n v="7.71335180456889"/>
    <x v="1"/>
    <m/>
    <x v="7"/>
  </r>
  <r>
    <s v="04/18/2023 22:51:36.050"/>
    <n v="0"/>
    <n v="0"/>
    <n v="0"/>
    <x v="1"/>
    <m/>
    <x v="7"/>
  </r>
  <r>
    <s v="04/18/2023 22:51:37.054"/>
    <n v="37.372224364896397"/>
    <n v="49.829632486528503"/>
    <n v="12.457408121632101"/>
    <x v="1"/>
    <m/>
    <x v="7"/>
  </r>
  <r>
    <s v="04/18/2023 22:51:38.070"/>
    <n v="9.2234839838996798"/>
    <n v="9.2234839838996798"/>
    <n v="0"/>
    <x v="1"/>
    <m/>
    <x v="7"/>
  </r>
  <r>
    <s v="04/18/2023 22:51:39.071"/>
    <n v="12.4873340970253"/>
    <n v="17.1700843834099"/>
    <n v="4.6827502863845201"/>
    <x v="1"/>
    <m/>
    <x v="7"/>
  </r>
  <r>
    <s v="04/18/2023 22:51:40.098"/>
    <n v="22.8334946981477"/>
    <n v="25.8779606579008"/>
    <n v="3.0444659597530301"/>
    <x v="1"/>
    <m/>
    <x v="7"/>
  </r>
  <r>
    <s v="04/18/2023 22:51:41.101"/>
    <n v="0"/>
    <n v="0"/>
    <n v="0"/>
    <x v="1"/>
    <m/>
    <x v="7"/>
  </r>
  <r>
    <s v="04/18/2023 22:51:42.105"/>
    <n v="0"/>
    <n v="0"/>
    <n v="0"/>
    <x v="1"/>
    <m/>
    <x v="7"/>
  </r>
  <r>
    <s v="04/18/2023 22:51:43.109"/>
    <n v="0"/>
    <n v="0"/>
    <n v="0"/>
    <x v="1"/>
    <m/>
    <x v="7"/>
  </r>
  <r>
    <s v="04/18/2023 22:51:45.517"/>
    <s v=" "/>
    <s v=" "/>
    <s v=" "/>
    <x v="1"/>
    <s v="Y"/>
    <x v="8"/>
  </r>
  <r>
    <s v="04/18/2023 22:51:46.527"/>
    <n v="44.827342636117798"/>
    <n v="47.918883507574201"/>
    <n v="3.0915408714564001"/>
    <x v="1"/>
    <m/>
    <x v="8"/>
  </r>
  <r>
    <s v="04/18/2023 22:51:47.533"/>
    <n v="69.907073924773201"/>
    <n v="77.674526583081402"/>
    <n v="7.76745265830814"/>
    <x v="1"/>
    <m/>
    <x v="8"/>
  </r>
  <r>
    <s v="04/18/2023 22:51:48.545"/>
    <n v="77.192064428523295"/>
    <n v="86.455112159946097"/>
    <n v="9.2630477314227893"/>
    <x v="1"/>
    <m/>
    <x v="8"/>
  </r>
  <r>
    <s v="04/18/2023 22:51:49.546"/>
    <n v="51.5153788829357"/>
    <n v="56.198595145020803"/>
    <n v="4.6832162620850699"/>
    <x v="1"/>
    <m/>
    <x v="8"/>
  </r>
  <r>
    <s v="04/18/2023 22:51:50.554"/>
    <n v="17.059148671311899"/>
    <n v="20.1608120660959"/>
    <n v="3.10166339478398"/>
    <x v="1"/>
    <m/>
    <x v="8"/>
  </r>
  <r>
    <s v="04/18/2023 22:51:51.559"/>
    <n v="38.856301266071299"/>
    <n v="41.964805367357002"/>
    <n v="3.1085041012857002"/>
    <x v="1"/>
    <m/>
    <x v="8"/>
  </r>
  <r>
    <s v="04/18/2023 22:51:52.570"/>
    <n v="43.272783417196798"/>
    <n v="46.363696518425101"/>
    <n v="3.09091310122834"/>
    <x v="1"/>
    <m/>
    <x v="8"/>
  </r>
  <r>
    <s v="04/18/2023 22:51:53.572"/>
    <n v="40.547869841986497"/>
    <n v="49.905070574752699"/>
    <n v="9.3572007327661293"/>
    <x v="1"/>
    <m/>
    <x v="8"/>
  </r>
  <r>
    <s v="04/18/2023 22:51:54.575"/>
    <n v="52.985383514439398"/>
    <n v="63.894138943882801"/>
    <n v="10.908755429443399"/>
    <x v="1"/>
    <m/>
    <x v="8"/>
  </r>
  <r>
    <s v="04/18/2023 22:51:55.587"/>
    <n v="53.983367940271002"/>
    <n v="69.407187351776997"/>
    <n v="15.423819411506001"/>
    <x v="1"/>
    <m/>
    <x v="8"/>
  </r>
  <r>
    <s v="04/18/2023 22:51:56.609"/>
    <n v="42.805898780046498"/>
    <n v="53.507373475058202"/>
    <n v="10.7014746950116"/>
    <x v="1"/>
    <m/>
    <x v="8"/>
  </r>
  <r>
    <s v="04/18/2023 22:51:57.622"/>
    <n v="47.835901353804097"/>
    <n v="69.439211642618901"/>
    <n v="21.603310288814701"/>
    <x v="1"/>
    <m/>
    <x v="8"/>
  </r>
  <r>
    <s v="04/18/2023 22:51:58.641"/>
    <n v="3.06725674470127"/>
    <n v="4.6008851170519103"/>
    <n v="1.5336283723506301"/>
    <x v="1"/>
    <m/>
    <x v="8"/>
  </r>
  <r>
    <s v="04/18/2023 22:51:59.648"/>
    <n v="41.886378822643998"/>
    <n v="55.848505096858602"/>
    <n v="13.962126274214601"/>
    <x v="1"/>
    <m/>
    <x v="8"/>
  </r>
  <r>
    <s v="04/18/2023 22:52:00.660"/>
    <n v="16.983890329177601"/>
    <n v="21.6158604189534"/>
    <n v="4.6319700897757299"/>
    <x v="1"/>
    <m/>
    <x v="8"/>
  </r>
  <r>
    <s v="04/18/2023 22:52:01.664"/>
    <n v="0"/>
    <n v="0"/>
    <n v="0"/>
    <x v="1"/>
    <m/>
    <x v="8"/>
  </r>
  <r>
    <s v="04/18/2023 22:52:02.673"/>
    <n v="52.656514986167998"/>
    <n v="66.595004247212501"/>
    <n v="13.938489261044399"/>
    <x v="1"/>
    <m/>
    <x v="8"/>
  </r>
  <r>
    <s v="04/18/2023 22:52:03.683"/>
    <n v="7.73078406626278"/>
    <n v="13.915411319273"/>
    <n v="6.1846272530102304"/>
    <x v="1"/>
    <m/>
    <x v="8"/>
  </r>
  <r>
    <s v="04/18/2023 22:52:04.687"/>
    <n v="0"/>
    <n v="0"/>
    <n v="0"/>
    <x v="1"/>
    <m/>
    <x v="8"/>
  </r>
  <r>
    <s v="04/18/2023 22:52:05.694"/>
    <n v="60.5204595651822"/>
    <n v="72.934912809322199"/>
    <n v="12.414453244139899"/>
    <x v="1"/>
    <m/>
    <x v="8"/>
  </r>
  <r>
    <s v="04/18/2023 22:52:06.706"/>
    <n v="16.977080965390599"/>
    <n v="41.671016915049698"/>
    <n v="24.6939359496591"/>
    <x v="1"/>
    <m/>
    <x v="8"/>
  </r>
  <r>
    <s v="04/18/2023 22:52:07.719"/>
    <n v="4.6290147136010003"/>
    <n v="4.6290147136010003"/>
    <n v="0"/>
    <x v="1"/>
    <m/>
    <x v="8"/>
  </r>
  <r>
    <s v="04/18/2023 22:52:08.741"/>
    <n v="33.645218390500801"/>
    <n v="38.233202716478203"/>
    <n v="4.5879843259773798"/>
    <x v="1"/>
    <m/>
    <x v="8"/>
  </r>
  <r>
    <s v="04/18/2023 22:52:09.746"/>
    <n v="6.2176866823120198"/>
    <n v="13.989795035202"/>
    <n v="7.7721083528900303"/>
    <x v="1"/>
    <m/>
    <x v="8"/>
  </r>
  <r>
    <s v="04/18/2023 22:52:10.758"/>
    <n v="15.4421113541768"/>
    <n v="15.4421113541768"/>
    <n v="0"/>
    <x v="1"/>
    <m/>
    <x v="8"/>
  </r>
  <r>
    <s v="04/18/2023 22:52:11.766"/>
    <n v="54.229182067754301"/>
    <n v="72.822044490984396"/>
    <n v="18.592862423229999"/>
    <x v="1"/>
    <m/>
    <x v="8"/>
  </r>
  <r>
    <s v="04/18/2023 22:52:12.774"/>
    <n v="17.058112510794299"/>
    <n v="21.710325013738199"/>
    <n v="4.6522125029439101"/>
    <x v="1"/>
    <m/>
    <x v="8"/>
  </r>
  <r>
    <s v="04/18/2023 22:52:13.781"/>
    <n v="17.0639247632569"/>
    <n v="29.4740518638074"/>
    <n v="12.410127100550501"/>
    <x v="1"/>
    <m/>
    <x v="8"/>
  </r>
  <r>
    <s v="04/18/2023 22:52:14.789"/>
    <n v="48.040136014952303"/>
    <n v="75.934408539763297"/>
    <n v="27.894272524811001"/>
    <x v="1"/>
    <m/>
    <x v="8"/>
  </r>
  <r>
    <s v="04/18/2023 22:52:15.798"/>
    <n v="7.7492644522170098"/>
    <n v="9.2991173426604199"/>
    <n v="1.5498528904433999"/>
    <x v="1"/>
    <m/>
    <x v="8"/>
  </r>
  <r>
    <s v="04/18/2023 22:52:16.816"/>
    <n v="39.887445238833202"/>
    <n v="39.887445238833202"/>
    <n v="0"/>
    <x v="1"/>
    <m/>
    <x v="8"/>
  </r>
  <r>
    <s v="04/18/2023 22:52:17.826"/>
    <n v="41.760895745600301"/>
    <n v="63.414693539615399"/>
    <n v="21.653797794014999"/>
    <x v="1"/>
    <m/>
    <x v="8"/>
  </r>
  <r>
    <s v="04/18/2023 22:52:18.835"/>
    <n v="7.7415333636553703"/>
    <n v="12.386453381848501"/>
    <n v="4.6449200181932202"/>
    <x v="1"/>
    <m/>
    <x v="8"/>
  </r>
  <r>
    <s v="04/18/2023 22:52:19.839"/>
    <n v="49.846537465106103"/>
    <n v="51.404241760890699"/>
    <n v="1.5577042957845599"/>
    <x v="1"/>
    <m/>
    <x v="8"/>
  </r>
  <r>
    <s v="04/18/2023 22:52:20.854"/>
    <n v="10.764262118320101"/>
    <n v="12.3020138495087"/>
    <n v="1.53775173118859"/>
    <x v="1"/>
    <m/>
    <x v="8"/>
  </r>
  <r>
    <s v="04/18/2023 22:52:21.857"/>
    <n v="0"/>
    <n v="3.1164932201063902"/>
    <n v="3.1164932201063902"/>
    <x v="1"/>
    <m/>
    <x v="8"/>
  </r>
  <r>
    <s v="04/18/2023 22:52:22.868"/>
    <n v="47.9139348510951"/>
    <n v="61.824432065929102"/>
    <n v="13.910497214834001"/>
    <x v="1"/>
    <m/>
    <x v="8"/>
  </r>
  <r>
    <s v="04/18/2023 22:52:23.882"/>
    <n v="10.793372854265099"/>
    <n v="15.419104077521601"/>
    <n v="4.62573122325648"/>
    <x v="1"/>
    <m/>
    <x v="8"/>
  </r>
  <r>
    <s v="04/18/2023 22:52:24.901"/>
    <n v="0"/>
    <n v="0"/>
    <n v="0"/>
    <x v="1"/>
    <m/>
    <x v="8"/>
  </r>
  <r>
    <s v="04/18/2023 22:52:25.902"/>
    <n v="48.368024170082002"/>
    <n v="60.850094923651596"/>
    <n v="12.4820707535695"/>
    <x v="1"/>
    <m/>
    <x v="8"/>
  </r>
  <r>
    <s v="04/18/2023 22:52:26.904"/>
    <n v="17.152460952765601"/>
    <n v="26.508348745183302"/>
    <n v="9.3558877924176507"/>
    <x v="1"/>
    <m/>
    <x v="8"/>
  </r>
  <r>
    <s v="04/18/2023 22:52:27.907"/>
    <n v="0"/>
    <n v="0"/>
    <n v="0"/>
    <x v="1"/>
    <m/>
    <x v="8"/>
  </r>
  <r>
    <s v="04/18/2023 22:52:28.922"/>
    <n v="60.069418807980199"/>
    <n v="70.851109363258701"/>
    <n v="10.7816905552785"/>
    <x v="1"/>
    <m/>
    <x v="8"/>
  </r>
  <r>
    <s v="04/18/2023 22:52:29.943"/>
    <n v="55.083399694549001"/>
    <n v="67.324155182226605"/>
    <n v="12.2407554876775"/>
    <x v="1"/>
    <m/>
    <x v="8"/>
  </r>
  <r>
    <s v="04/18/2023 22:52:30.946"/>
    <n v="71.657512284465398"/>
    <n v="77.888600309201493"/>
    <n v="6.2310880247361196"/>
    <x v="1"/>
    <m/>
    <x v="8"/>
  </r>
  <r>
    <s v="04/18/2023 22:52:31.963"/>
    <n v="72.237554754222103"/>
    <n v="86.070278005030602"/>
    <n v="13.832723250808399"/>
    <x v="1"/>
    <m/>
    <x v="8"/>
  </r>
  <r>
    <s v="04/18/2023 22:52:32.965"/>
    <n v="70.173052110845305"/>
    <n v="77.970057900939196"/>
    <n v="7.7970057900939196"/>
    <x v="1"/>
    <m/>
    <x v="8"/>
  </r>
  <r>
    <s v="04/18/2023 22:52:33.985"/>
    <n v="58.219465863487997"/>
    <n v="62.815739484289701"/>
    <n v="4.5962736208016901"/>
    <x v="1"/>
    <m/>
    <x v="8"/>
  </r>
  <r>
    <s v="04/18/2023 22:52:35.004"/>
    <n v="49.064954443680399"/>
    <n v="56.731353575505501"/>
    <n v="7.6663991318250702"/>
    <x v="1"/>
    <m/>
    <x v="8"/>
  </r>
  <r>
    <s v="04/18/2023 22:52:36.024"/>
    <n v="36.722241290585998"/>
    <n v="52.023175161663502"/>
    <n v="15.3009338710775"/>
    <x v="1"/>
    <m/>
    <x v="8"/>
  </r>
  <r>
    <s v="04/18/2023 22:52:37.045"/>
    <n v="49.034371034651699"/>
    <n v="55.163667413983099"/>
    <n v="6.1292963793314597"/>
    <x v="1"/>
    <m/>
    <x v="8"/>
  </r>
  <r>
    <s v="04/18/2023 22:52:38.055"/>
    <n v="4.6388367469893801"/>
    <n v="12.370231325304999"/>
    <n v="7.7313945783156299"/>
    <x v="1"/>
    <m/>
    <x v="8"/>
  </r>
  <r>
    <s v="04/18/2023 22:52:39.060"/>
    <n v="49.7549469353539"/>
    <n v="55.974315302273197"/>
    <n v="6.2193683669192401"/>
    <x v="1"/>
    <m/>
    <x v="8"/>
  </r>
  <r>
    <s v="04/18/2023 22:52:40.074"/>
    <n v="23.103301502446499"/>
    <n v="40.045722604240602"/>
    <n v="16.9424211017941"/>
    <x v="1"/>
    <m/>
    <x v="8"/>
  </r>
  <r>
    <s v="04/18/2023 22:52:41.078"/>
    <n v="0"/>
    <n v="0"/>
    <n v="0"/>
    <x v="1"/>
    <m/>
    <x v="8"/>
  </r>
  <r>
    <s v="04/18/2023 22:52:42.084"/>
    <n v="63.694030036240299"/>
    <n v="76.122133457945694"/>
    <n v="12.4281034217054"/>
    <x v="1"/>
    <m/>
    <x v="8"/>
  </r>
  <r>
    <s v="04/18/2023 22:52:43.099"/>
    <n v="16.934720507402101"/>
    <n v="29.250880876421899"/>
    <n v="12.3161603690197"/>
    <x v="1"/>
    <m/>
    <x v="8"/>
  </r>
  <r>
    <s v="04/18/2023 22:52:44.104"/>
    <n v="4.6627501223505599"/>
    <n v="7.7712502039176004"/>
    <n v="3.1085000815670401"/>
    <x v="1"/>
    <m/>
    <x v="8"/>
  </r>
  <r>
    <s v="04/18/2023 22:52:45.109"/>
    <n v="43.504776625594502"/>
    <n v="52.827228759650403"/>
    <n v="9.3224521340559594"/>
    <x v="1"/>
    <m/>
    <x v="8"/>
  </r>
  <r>
    <s v="04/18/2023 22:52:46.122"/>
    <n v="4.6317600105055696"/>
    <n v="12.351360028014801"/>
    <n v="7.71960001750928"/>
    <x v="1"/>
    <m/>
    <x v="8"/>
  </r>
  <r>
    <s v="04/18/2023 22:52:47.145"/>
    <n v="15.2718267880645"/>
    <n v="18.3261921456774"/>
    <n v="3.0543653576129102"/>
    <x v="1"/>
    <m/>
    <x v="8"/>
  </r>
  <r>
    <s v="04/18/2023 22:52:48.169"/>
    <n v="53.367049761169298"/>
    <n v="60.990914012764897"/>
    <n v="7.6238642515956201"/>
    <x v="1"/>
    <m/>
    <x v="8"/>
  </r>
  <r>
    <s v="04/18/2023 22:52:49.181"/>
    <n v="16.995426190903501"/>
    <n v="24.7206199140414"/>
    <n v="7.7251937231379504"/>
    <x v="1"/>
    <m/>
    <x v="8"/>
  </r>
  <r>
    <s v="04/18/2023 22:52:50.181"/>
    <n v="26.546526954731299"/>
    <n v="29.669647772935001"/>
    <n v="3.12312081820368"/>
    <x v="1"/>
    <m/>
    <x v="8"/>
  </r>
  <r>
    <s v="04/18/2023 22:52:51.188"/>
    <n v="40.3718362889989"/>
    <n v="52.793939762537001"/>
    <n v="12.422103473538099"/>
    <x v="1"/>
    <m/>
    <x v="8"/>
  </r>
  <r>
    <s v="04/18/2023 22:52:52.202"/>
    <n v="3.07972101768173"/>
    <n v="6.1594420353634698"/>
    <n v="3.07972101768173"/>
    <x v="1"/>
    <m/>
    <x v="8"/>
  </r>
  <r>
    <s v="04/18/2023 22:52:53.203"/>
    <n v="34.348603098518701"/>
    <n v="34.348603098518701"/>
    <n v="0"/>
    <x v="1"/>
    <m/>
    <x v="8"/>
  </r>
  <r>
    <s v="04/18/2023 22:52:54.214"/>
    <n v="44.8320572583904"/>
    <n v="57.199521329670503"/>
    <n v="12.3674640712801"/>
    <x v="1"/>
    <m/>
    <x v="8"/>
  </r>
  <r>
    <s v="04/18/2023 22:52:55.225"/>
    <n v="0"/>
    <n v="0"/>
    <n v="0"/>
    <x v="1"/>
    <m/>
    <x v="8"/>
  </r>
  <r>
    <s v="04/18/2023 22:52:56.238"/>
    <n v="32.370458726764902"/>
    <n v="44.702062051246699"/>
    <n v="12.331603324481801"/>
    <x v="1"/>
    <m/>
    <x v="8"/>
  </r>
  <r>
    <s v="04/18/2023 22:52:57.267"/>
    <n v="13.6754066737735"/>
    <n v="31.909282238804799"/>
    <n v="18.233875565031301"/>
    <x v="1"/>
    <m/>
    <x v="8"/>
  </r>
  <r>
    <s v="04/18/2023 22:52:58.271"/>
    <n v="0"/>
    <n v="0"/>
    <n v="0"/>
    <x v="1"/>
    <m/>
    <x v="8"/>
  </r>
  <r>
    <s v="04/18/2023 22:52:59.275"/>
    <n v="46.676800967730799"/>
    <n v="51.344481064503903"/>
    <n v="4.66768009677308"/>
    <x v="1"/>
    <m/>
    <x v="8"/>
  </r>
  <r>
    <s v="04/18/2023 22:53:00.276"/>
    <n v="0"/>
    <n v="9.3643676969169203"/>
    <n v="9.3643676969169203"/>
    <x v="1"/>
    <m/>
    <x v="8"/>
  </r>
  <r>
    <s v="04/18/2023 22:53:01.278"/>
    <n v="1.5597591911493101"/>
    <n v="1.5597591911493101"/>
    <n v="0"/>
    <x v="1"/>
    <m/>
    <x v="8"/>
  </r>
  <r>
    <s v="04/18/2023 22:53:02.299"/>
    <n v="38.239962236293501"/>
    <n v="45.887954683552202"/>
    <n v="7.6479924472586998"/>
    <x v="1"/>
    <m/>
    <x v="8"/>
  </r>
  <r>
    <s v="04/18/2023 22:53:03.312"/>
    <n v="26.223635558943698"/>
    <n v="33.936469546868402"/>
    <n v="7.7128339879246299"/>
    <x v="1"/>
    <m/>
    <x v="8"/>
  </r>
  <r>
    <s v="04/18/2023 22:53:04.326"/>
    <n v="0"/>
    <n v="0"/>
    <n v="0"/>
    <x v="1"/>
    <m/>
    <x v="8"/>
  </r>
  <r>
    <s v="04/18/2023 22:53:05.338"/>
    <n v="47.847884869123199"/>
    <n v="50.934845183260201"/>
    <n v="3.0869603141369799"/>
    <x v="1"/>
    <m/>
    <x v="8"/>
  </r>
  <r>
    <s v="04/18/2023 22:53:06.350"/>
    <n v="20.067450343618901"/>
    <n v="24.698400422915601"/>
    <n v="4.6309500792966798"/>
    <x v="1"/>
    <m/>
    <x v="8"/>
  </r>
  <r>
    <s v="04/18/2023 22:53:07.361"/>
    <n v="3.0927157587376799"/>
    <n v="4.6390736381065301"/>
    <n v="1.5463578793688399"/>
    <x v="1"/>
    <m/>
    <x v="8"/>
  </r>
  <r>
    <s v="04/18/2023 22:53:08.373"/>
    <n v="57.132124950390697"/>
    <n v="71.029128316702"/>
    <n v="13.8970033663112"/>
    <x v="1"/>
    <m/>
    <x v="8"/>
  </r>
  <r>
    <s v="04/18/2023 22:53:09.395"/>
    <n v="7.6437624159161599"/>
    <n v="10.7012673822826"/>
    <n v="3.05750496636646"/>
    <x v="1"/>
    <m/>
    <x v="8"/>
  </r>
  <r>
    <s v="04/18/2023 22:53:10.409"/>
    <n v="10.7862338563978"/>
    <n v="16.949796060053799"/>
    <n v="6.1635622036559203"/>
    <x v="1"/>
    <m/>
    <x v="8"/>
  </r>
  <r>
    <s v="04/18/2023 22:53:11.420"/>
    <n v="44.8267794314703"/>
    <n v="52.555534505861701"/>
    <n v="7.7287550743914304"/>
    <x v="1"/>
    <m/>
    <x v="8"/>
  </r>
  <r>
    <s v="04/18/2023 22:53:12.434"/>
    <n v="4.6231426185499496"/>
    <n v="6.1641901580666003"/>
    <n v="1.5410475395166501"/>
    <x v="1"/>
    <m/>
    <x v="8"/>
  </r>
  <r>
    <s v="04/18/2023 22:53:13.452"/>
    <n v="26.075370361062699"/>
    <n v="26.075370361062699"/>
    <n v="0"/>
    <x v="1"/>
    <m/>
    <x v="8"/>
  </r>
  <r>
    <s v="04/18/2023 22:53:14.458"/>
    <n v="24.850553739918801"/>
    <n v="31.0631921748985"/>
    <n v="6.2126384349797101"/>
    <x v="1"/>
    <m/>
    <x v="8"/>
  </r>
  <r>
    <s v="04/18/2023 22:53:15.472"/>
    <n v="3.08363123677985"/>
    <n v="4.6254468551697796"/>
    <n v="1.5418156183899201"/>
    <x v="1"/>
    <m/>
    <x v="8"/>
  </r>
  <r>
    <s v="04/18/2023 22:53:16.485"/>
    <n v="29.279527842895401"/>
    <n v="33.902611186510498"/>
    <n v="4.62308334361507"/>
    <x v="1"/>
    <m/>
    <x v="8"/>
  </r>
  <r>
    <s v="04/18/2023 22:53:17.494"/>
    <n v="49.599361160228199"/>
    <n v="66.649141559056702"/>
    <n v="17.0497803988284"/>
    <x v="1"/>
    <m/>
    <x v="8"/>
  </r>
  <r>
    <s v="04/18/2023 22:53:18.517"/>
    <n v="0"/>
    <n v="1.5266948829193501"/>
    <n v="1.5266948829193501"/>
    <x v="1"/>
    <m/>
    <x v="8"/>
  </r>
  <r>
    <s v="04/18/2023 22:53:19.531"/>
    <n v="35.459236456446298"/>
    <n v="38.542648322224302"/>
    <n v="3.0834118657779399"/>
    <x v="1"/>
    <m/>
    <x v="8"/>
  </r>
  <r>
    <s v="04/18/2023 22:53:20.537"/>
    <n v="34.160166711551"/>
    <n v="52.792984917851598"/>
    <n v="18.632818206300499"/>
    <x v="1"/>
    <m/>
    <x v="8"/>
  </r>
  <r>
    <s v="04/18/2023 22:53:21.540"/>
    <n v="0"/>
    <n v="0"/>
    <n v="0"/>
    <x v="1"/>
    <m/>
    <x v="8"/>
  </r>
  <r>
    <s v="04/18/2023 22:53:22.543"/>
    <n v="40.517224183671402"/>
    <n v="46.750643288851599"/>
    <n v="6.2334191051802197"/>
    <x v="1"/>
    <m/>
    <x v="8"/>
  </r>
  <r>
    <s v="04/18/2023 22:53:23.560"/>
    <n v="24.585628893503099"/>
    <n v="44.561452369474402"/>
    <n v="19.9758234759712"/>
    <x v="1"/>
    <m/>
    <x v="8"/>
  </r>
  <r>
    <s v="04/18/2023 22:53:24.563"/>
    <n v="0"/>
    <n v="0"/>
    <n v="0"/>
    <x v="1"/>
    <m/>
    <x v="8"/>
  </r>
  <r>
    <s v="04/18/2023 22:53:25.578"/>
    <n v="47.732270029987902"/>
    <n v="63.129776491274299"/>
    <n v="15.397506461286399"/>
    <x v="1"/>
    <m/>
    <x v="8"/>
  </r>
  <r>
    <s v="04/18/2023 22:53:26.597"/>
    <n v="15.3294301906088"/>
    <n v="29.125917362156699"/>
    <n v="13.7964871715479"/>
    <x v="1"/>
    <m/>
    <x v="8"/>
  </r>
  <r>
    <s v="04/18/2023 22:53:27.601"/>
    <n v="0"/>
    <n v="0"/>
    <n v="0"/>
    <x v="1"/>
    <m/>
    <x v="8"/>
  </r>
  <r>
    <s v="04/18/2023 22:53:28.620"/>
    <n v="42.908651453171302"/>
    <n v="47.5060069660111"/>
    <n v="4.5973555128397798"/>
    <x v="1"/>
    <m/>
    <x v="8"/>
  </r>
  <r>
    <s v="04/18/2023 22:53:29.642"/>
    <n v="10.702674753762601"/>
    <n v="19.8763959712734"/>
    <n v="9.1737212175108294"/>
    <x v="1"/>
    <m/>
    <x v="8"/>
  </r>
  <r>
    <s v="04/18/2023 22:53:30.655"/>
    <n v="1.5431652200089401"/>
    <n v="4.6294956600268202"/>
    <n v="3.0863304400178802"/>
    <x v="1"/>
    <m/>
    <x v="8"/>
  </r>
  <r>
    <s v="04/18/2023 22:53:31.668"/>
    <n v="41.6328464037855"/>
    <n v="52.426547323285497"/>
    <n v="10.7937009194999"/>
    <x v="1"/>
    <m/>
    <x v="8"/>
  </r>
  <r>
    <s v="04/18/2023 22:53:32.680"/>
    <n v="9.2689080781376294"/>
    <n v="15.4481801302293"/>
    <n v="6.1792720520917497"/>
    <x v="1"/>
    <m/>
    <x v="8"/>
  </r>
  <r>
    <s v="04/18/2023 22:53:33.689"/>
    <n v="7.7423366228229904"/>
    <n v="12.3877385965167"/>
    <n v="4.6454019736937902"/>
    <x v="1"/>
    <m/>
    <x v="8"/>
  </r>
  <r>
    <s v="04/18/2023 22:53:34.696"/>
    <n v="44.983258534136901"/>
    <n v="51.187845918155801"/>
    <n v="6.2045873840188799"/>
    <x v="1"/>
    <m/>
    <x v="8"/>
  </r>
  <r>
    <s v="04/18/2023 22:53:35.702"/>
    <n v="6.2146665135372796"/>
    <n v="12.429333027074501"/>
    <n v="6.2146665135372796"/>
    <x v="1"/>
    <m/>
    <x v="8"/>
  </r>
  <r>
    <s v="04/18/2023 22:53:36.709"/>
    <n v="12.4067779518255"/>
    <n v="15.508472439781899"/>
    <n v="3.1016944879563901"/>
    <x v="1"/>
    <m/>
    <x v="8"/>
  </r>
  <r>
    <s v="04/18/2023 22:53:37.736"/>
    <n v="36.520423633018602"/>
    <n v="44.128845223230798"/>
    <n v="7.6084215902122097"/>
    <x v="1"/>
    <m/>
    <x v="8"/>
  </r>
  <r>
    <s v="04/18/2023 22:53:38.741"/>
    <n v="1.55544961353672"/>
    <n v="3.1108992270734399"/>
    <n v="1.55544961353672"/>
    <x v="1"/>
    <m/>
    <x v="8"/>
  </r>
  <r>
    <s v="04/18/2023 22:53:39.759"/>
    <n v="27.616125932283499"/>
    <n v="30.6845843692039"/>
    <n v="3.0684584369203902"/>
    <x v="1"/>
    <m/>
    <x v="8"/>
  </r>
  <r>
    <s v="04/18/2023 22:53:40.775"/>
    <n v="36.913616133632402"/>
    <n v="49.218154844843198"/>
    <n v="12.3045387112108"/>
    <x v="1"/>
    <m/>
    <x v="8"/>
  </r>
  <r>
    <s v="04/18/2023 22:53:41.785"/>
    <n v="9.2840166369578103"/>
    <n v="10.831352743117399"/>
    <n v="1.54733610615963"/>
    <x v="1"/>
    <m/>
    <x v="8"/>
  </r>
  <r>
    <s v="04/18/2023 22:53:42.785"/>
    <n v="49.953762797154901"/>
    <n v="51.514817884566"/>
    <n v="1.56105508741109"/>
    <x v="1"/>
    <m/>
    <x v="8"/>
  </r>
  <r>
    <s v="04/18/2023 22:53:43.815"/>
    <n v="27.310738524124702"/>
    <n v="34.897054780826103"/>
    <n v="7.5863162567013198"/>
    <x v="1"/>
    <m/>
    <x v="8"/>
  </r>
  <r>
    <s v="04/18/2023 22:53:44.821"/>
    <n v="12.428812732195"/>
    <n v="18.643219098292601"/>
    <n v="6.2144063660975402"/>
    <x v="1"/>
    <m/>
    <x v="8"/>
  </r>
  <r>
    <s v="04/18/2023 22:53:45.838"/>
    <n v="59.916928957376101"/>
    <n v="69.134918027741605"/>
    <n v="9.2179890703655492"/>
    <x v="1"/>
    <m/>
    <x v="8"/>
  </r>
  <r>
    <s v="04/18/2023 22:53:46.844"/>
    <n v="13.977192997975401"/>
    <n v="17.0832358864144"/>
    <n v="3.1060428884389899"/>
    <x v="1"/>
    <m/>
    <x v="8"/>
  </r>
  <r>
    <s v="04/18/2023 22:53:47.844"/>
    <n v="0"/>
    <n v="0"/>
    <n v="0"/>
    <x v="1"/>
    <m/>
    <x v="8"/>
  </r>
  <r>
    <s v="04/18/2023 22:53:48.847"/>
    <n v="0"/>
    <n v="0"/>
    <n v="0"/>
    <x v="1"/>
    <m/>
    <x v="8"/>
  </r>
  <r>
    <s v="04/18/2023 22:53:49.851"/>
    <n v="0"/>
    <n v="0"/>
    <n v="0"/>
    <x v="1"/>
    <m/>
    <x v="8"/>
  </r>
  <r>
    <s v="04/18/2023 22:53:52.296"/>
    <s v=" "/>
    <s v=" "/>
    <s v=" "/>
    <x v="1"/>
    <s v="Y"/>
    <x v="9"/>
  </r>
  <r>
    <s v="04/18/2023 22:53:53.346"/>
    <n v="43.7703776766582"/>
    <n v="45.2797010448188"/>
    <n v="1.50932336816062"/>
    <x v="1"/>
    <m/>
    <x v="9"/>
  </r>
  <r>
    <s v="04/18/2023 22:53:54.357"/>
    <n v="72.649873659705605"/>
    <n v="72.649873659705605"/>
    <n v="0"/>
    <x v="1"/>
    <m/>
    <x v="9"/>
  </r>
  <r>
    <s v="04/18/2023 22:53:55.369"/>
    <n v="60.205182224970102"/>
    <n v="69.467517951888595"/>
    <n v="9.2623357269184794"/>
    <x v="1"/>
    <m/>
    <x v="9"/>
  </r>
  <r>
    <s v="04/18/2023 22:53:56.370"/>
    <n v="70.220476066115296"/>
    <n v="74.901841137189706"/>
    <n v="4.6813650710743504"/>
    <x v="1"/>
    <m/>
    <x v="9"/>
  </r>
  <r>
    <s v="04/18/2023 22:53:57.403"/>
    <n v="69.6131436588648"/>
    <n v="75.666460498766099"/>
    <n v="6.0533168399012904"/>
    <x v="1"/>
    <m/>
    <x v="9"/>
  </r>
  <r>
    <s v="04/18/2023 22:53:58.405"/>
    <n v="34.298408224593601"/>
    <n v="35.857426780257001"/>
    <n v="1.55901855566334"/>
    <x v="1"/>
    <m/>
    <x v="9"/>
  </r>
  <r>
    <s v="04/18/2023 22:53:59.419"/>
    <n v="36.974707722330301"/>
    <n v="49.299610296440498"/>
    <n v="12.3249025741101"/>
    <x v="1"/>
    <m/>
    <x v="9"/>
  </r>
  <r>
    <s v="04/18/2023 22:54:00.435"/>
    <n v="20.0050326506754"/>
    <n v="23.0827299815485"/>
    <n v="3.0776973308731401"/>
    <x v="1"/>
    <m/>
    <x v="9"/>
  </r>
  <r>
    <s v="04/18/2023 22:54:01.444"/>
    <n v="34.080567751028497"/>
    <n v="43.375268046763502"/>
    <n v="9.2947002957350495"/>
    <x v="1"/>
    <m/>
    <x v="9"/>
  </r>
  <r>
    <s v="04/18/2023 22:54:02.451"/>
    <n v="40.307349867896001"/>
    <n v="41.857632555122798"/>
    <n v="1.5502826872267701"/>
    <x v="1"/>
    <m/>
    <x v="9"/>
  </r>
  <r>
    <s v="04/18/2023 22:54:03.464"/>
    <n v="10.8075724448255"/>
    <n v="18.5272670482723"/>
    <n v="7.7196946034468201"/>
    <x v="1"/>
    <m/>
    <x v="9"/>
  </r>
  <r>
    <s v="04/18/2023 22:54:04.472"/>
    <n v="6.1947404374021904"/>
    <n v="10.8407957654538"/>
    <n v="4.6460553280516397"/>
    <x v="1"/>
    <m/>
    <x v="9"/>
  </r>
  <r>
    <s v="04/18/2023 22:54:05.485"/>
    <n v="10.8049886990931"/>
    <n v="16.979267955717798"/>
    <n v="6.17427925662468"/>
    <x v="1"/>
    <m/>
    <x v="9"/>
  </r>
  <r>
    <s v="04/18/2023 22:54:06.492"/>
    <n v="4.6544889678930099"/>
    <n v="9.3089779357860198"/>
    <n v="4.6544889678930099"/>
    <x v="1"/>
    <m/>
    <x v="9"/>
  </r>
  <r>
    <s v="04/18/2023 22:54:07.507"/>
    <n v="0"/>
    <n v="0"/>
    <n v="0"/>
    <x v="1"/>
    <m/>
    <x v="9"/>
  </r>
  <r>
    <s v="04/18/2023 22:54:08.530"/>
    <n v="19.8377663803061"/>
    <n v="28.993658555831999"/>
    <n v="9.1558921755259206"/>
    <x v="1"/>
    <m/>
    <x v="9"/>
  </r>
  <r>
    <s v="04/18/2023 22:54:09.545"/>
    <n v="21.5520978491843"/>
    <n v="23.091533409840402"/>
    <n v="1.5394355606560199"/>
    <x v="1"/>
    <m/>
    <x v="9"/>
  </r>
  <r>
    <s v="04/18/2023 22:54:10.551"/>
    <n v="43.509271900429297"/>
    <n v="59.048297579154003"/>
    <n v="15.5390256787247"/>
    <x v="1"/>
    <m/>
    <x v="9"/>
  </r>
  <r>
    <s v="04/18/2023 22:54:11.555"/>
    <n v="0"/>
    <n v="0"/>
    <n v="0"/>
    <x v="1"/>
    <m/>
    <x v="9"/>
  </r>
  <r>
    <s v="04/18/2023 22:54:12.567"/>
    <n v="12.342772822675601"/>
    <n v="15.4284660283445"/>
    <n v="3.0856932056689002"/>
    <x v="1"/>
    <m/>
    <x v="9"/>
  </r>
  <r>
    <s v="04/18/2023 22:54:13.571"/>
    <n v="42.024281891561301"/>
    <n v="49.806556315924503"/>
    <n v="7.7822744243632096"/>
    <x v="1"/>
    <m/>
    <x v="9"/>
  </r>
  <r>
    <s v="04/18/2023 22:54:14.578"/>
    <n v="0"/>
    <n v="0"/>
    <n v="0"/>
    <x v="1"/>
    <m/>
    <x v="9"/>
  </r>
  <r>
    <s v="04/18/2023 22:54:15.582"/>
    <n v="24.896237461507901"/>
    <n v="31.1202968268849"/>
    <n v="6.2240593653769798"/>
    <x v="1"/>
    <m/>
    <x v="9"/>
  </r>
  <r>
    <s v="04/18/2023 22:54:16.601"/>
    <n v="21.468767972425699"/>
    <n v="38.337085665045898"/>
    <n v="16.868317692620199"/>
    <x v="1"/>
    <m/>
    <x v="9"/>
  </r>
  <r>
    <s v="04/18/2023 22:54:17.617"/>
    <n v="0"/>
    <n v="1.53725746381541"/>
    <n v="1.53725746381541"/>
    <x v="1"/>
    <m/>
    <x v="9"/>
  </r>
  <r>
    <s v="04/18/2023 22:54:18.629"/>
    <n v="32.442974520214698"/>
    <n v="37.0776851659597"/>
    <n v="4.6347106457449598"/>
    <x v="1"/>
    <m/>
    <x v="9"/>
  </r>
  <r>
    <s v="04/18/2023 22:54:19.637"/>
    <n v="6.2000702145551596"/>
    <n v="13.950157982749101"/>
    <n v="7.75008776819395"/>
    <x v="1"/>
    <m/>
    <x v="9"/>
  </r>
  <r>
    <s v="04/18/2023 22:54:20.640"/>
    <n v="0"/>
    <n v="0"/>
    <n v="0"/>
    <x v="1"/>
    <m/>
    <x v="9"/>
  </r>
  <r>
    <s v="04/18/2023 22:54:21.645"/>
    <n v="31.084252548560499"/>
    <n v="38.855315685700702"/>
    <n v="7.77106313714014"/>
    <x v="1"/>
    <m/>
    <x v="9"/>
  </r>
  <r>
    <s v="04/18/2023 22:54:22.668"/>
    <n v="12.2258105247797"/>
    <n v="19.866942102766998"/>
    <n v="7.6411315779873101"/>
    <x v="1"/>
    <m/>
    <x v="9"/>
  </r>
  <r>
    <s v="04/18/2023 22:54:23.671"/>
    <n v="0"/>
    <n v="0"/>
    <n v="0"/>
    <x v="1"/>
    <m/>
    <x v="9"/>
  </r>
  <r>
    <s v="04/18/2023 22:54:24.683"/>
    <n v="27.7984241135144"/>
    <n v="35.520208589490601"/>
    <n v="7.7217844759762304"/>
    <x v="1"/>
    <m/>
    <x v="9"/>
  </r>
  <r>
    <s v="04/18/2023 22:54:25.691"/>
    <n v="7.74594144891193"/>
    <n v="12.393506318259"/>
    <n v="4.6475648693471596"/>
    <x v="1"/>
    <m/>
    <x v="9"/>
  </r>
  <r>
    <s v="04/18/2023 22:54:26.695"/>
    <n v="0"/>
    <n v="0"/>
    <n v="0"/>
    <x v="1"/>
    <m/>
    <x v="9"/>
  </r>
  <r>
    <s v="04/18/2023 22:54:27.703"/>
    <n v="27.877846167021598"/>
    <n v="40.268000019031199"/>
    <n v="12.3901538520096"/>
    <x v="1"/>
    <m/>
    <x v="9"/>
  </r>
  <r>
    <s v="04/18/2023 22:54:28.714"/>
    <n v="18.551919302416099"/>
    <n v="23.189899128020201"/>
    <n v="4.6379798256040399"/>
    <x v="1"/>
    <m/>
    <x v="9"/>
  </r>
  <r>
    <s v="04/18/2023 22:54:29.718"/>
    <n v="0"/>
    <n v="0"/>
    <n v="0"/>
    <x v="1"/>
    <m/>
    <x v="9"/>
  </r>
  <r>
    <s v="04/18/2023 22:54:30.725"/>
    <n v="41.8560544615354"/>
    <n v="52.707624136748301"/>
    <n v="10.851569675212801"/>
    <x v="1"/>
    <m/>
    <x v="9"/>
  </r>
  <r>
    <s v="04/18/2023 22:54:31.738"/>
    <n v="12.3514015234119"/>
    <n v="13.895326713838401"/>
    <n v="1.5439251904264899"/>
    <x v="1"/>
    <m/>
    <x v="9"/>
  </r>
  <r>
    <s v="04/18/2023 22:54:32.748"/>
    <n v="3.0944227708322898"/>
    <n v="3.0944227708322898"/>
    <n v="0"/>
    <x v="1"/>
    <m/>
    <x v="9"/>
  </r>
  <r>
    <s v="04/18/2023 22:54:33.765"/>
    <n v="43.010714632608803"/>
    <n v="64.516071948913293"/>
    <n v="21.505357316304401"/>
    <x v="1"/>
    <m/>
    <x v="9"/>
  </r>
  <r>
    <s v="04/18/2023 22:54:34.777"/>
    <n v="3.0875013696156"/>
    <n v="4.6312520544234097"/>
    <n v="1.5437506848078"/>
    <x v="1"/>
    <m/>
    <x v="9"/>
  </r>
  <r>
    <s v="04/18/2023 22:54:35.789"/>
    <n v="9.2611279490765295"/>
    <n v="10.8046492739226"/>
    <n v="1.54352132484608"/>
    <x v="1"/>
    <m/>
    <x v="9"/>
  </r>
  <r>
    <s v="04/18/2023 22:54:36.816"/>
    <n v="44.128991342488298"/>
    <n v="66.954331692051298"/>
    <n v="22.8253403495629"/>
    <x v="1"/>
    <m/>
    <x v="9"/>
  </r>
  <r>
    <s v="04/18/2023 22:54:37.823"/>
    <n v="0"/>
    <n v="0"/>
    <n v="0"/>
    <x v="1"/>
    <m/>
    <x v="9"/>
  </r>
  <r>
    <s v="04/18/2023 22:54:38.828"/>
    <n v="17.0985992529043"/>
    <n v="20.207435480705101"/>
    <n v="3.1088362278007899"/>
    <x v="1"/>
    <m/>
    <x v="9"/>
  </r>
  <r>
    <s v="04/18/2023 22:54:39.839"/>
    <n v="23.1618714139864"/>
    <n v="32.426619979580899"/>
    <n v="9.2647485655945605"/>
    <x v="1"/>
    <m/>
    <x v="9"/>
  </r>
  <r>
    <s v="04/18/2023 22:54:40.846"/>
    <n v="0"/>
    <n v="0"/>
    <n v="0"/>
    <x v="1"/>
    <m/>
    <x v="9"/>
  </r>
  <r>
    <s v="04/18/2023 22:54:41.855"/>
    <n v="26.320373619003998"/>
    <n v="27.868630890710101"/>
    <n v="1.54825727170612"/>
    <x v="1"/>
    <m/>
    <x v="9"/>
  </r>
  <r>
    <s v="04/18/2023 22:54:42.866"/>
    <n v="13.9084926517168"/>
    <n v="23.180821086194602"/>
    <n v="9.2723284344778598"/>
    <x v="1"/>
    <m/>
    <x v="9"/>
  </r>
  <r>
    <s v="04/18/2023 22:54:43.869"/>
    <n v="0"/>
    <n v="0"/>
    <n v="0"/>
    <x v="1"/>
    <m/>
    <x v="9"/>
  </r>
  <r>
    <s v="04/18/2023 22:54:44.871"/>
    <n v="26.507430812487002"/>
    <n v="34.303733992630299"/>
    <n v="7.7963031801432496"/>
    <x v="1"/>
    <m/>
    <x v="9"/>
  </r>
  <r>
    <s v="04/18/2023 22:54:45.874"/>
    <n v="7.7930812002651697"/>
    <n v="12.4689299204242"/>
    <n v="4.6758487201590997"/>
    <x v="1"/>
    <m/>
    <x v="9"/>
  </r>
  <r>
    <s v="04/18/2023 22:54:46.877"/>
    <n v="0"/>
    <n v="0"/>
    <n v="0"/>
    <x v="1"/>
    <m/>
    <x v="9"/>
  </r>
  <r>
    <s v="04/18/2023 22:54:47.897"/>
    <n v="22.974017574645501"/>
    <n v="24.505618746288601"/>
    <n v="1.53160117164303"/>
    <x v="1"/>
    <m/>
    <x v="9"/>
  </r>
  <r>
    <s v="04/18/2023 22:54:48.911"/>
    <n v="36.955745347123802"/>
    <n v="41.575213515514299"/>
    <n v="4.6194681683904699"/>
    <x v="1"/>
    <m/>
    <x v="9"/>
  </r>
  <r>
    <s v="04/18/2023 22:54:49.937"/>
    <n v="18.290539810896298"/>
    <n v="36.581079621792597"/>
    <n v="18.290539810896298"/>
    <x v="1"/>
    <m/>
    <x v="9"/>
  </r>
  <r>
    <s v="04/18/2023 22:54:50.951"/>
    <n v="3.0808146482335599"/>
    <n v="7.7020366205839199"/>
    <n v="4.6212219723503498"/>
    <x v="1"/>
    <m/>
    <x v="9"/>
  </r>
  <r>
    <s v="04/18/2023 22:54:51.958"/>
    <n v="0"/>
    <n v="0"/>
    <n v="0"/>
    <x v="1"/>
    <m/>
    <x v="9"/>
  </r>
  <r>
    <s v="04/18/2023 22:54:52.961"/>
    <n v="6.2361619566182602"/>
    <n v="9.3542429349273899"/>
    <n v="3.1180809783091301"/>
    <x v="1"/>
    <m/>
    <x v="9"/>
  </r>
  <r>
    <s v="04/18/2023 22:54:53.963"/>
    <n v="0"/>
    <n v="0"/>
    <n v="0"/>
    <x v="1"/>
    <m/>
    <x v="9"/>
  </r>
  <r>
    <s v="04/18/2023 22:54:54.974"/>
    <n v="37.098435405638703"/>
    <n v="43.281507973245198"/>
    <n v="6.18307256760645"/>
    <x v="1"/>
    <m/>
    <x v="9"/>
  </r>
  <r>
    <s v="04/18/2023 22:54:55.983"/>
    <n v="7.7389451953904098"/>
    <n v="17.025679429858901"/>
    <n v="9.28673423446849"/>
    <x v="1"/>
    <m/>
    <x v="9"/>
  </r>
  <r>
    <s v="04/18/2023 22:54:56.987"/>
    <n v="0"/>
    <n v="0"/>
    <n v="0"/>
    <x v="1"/>
    <m/>
    <x v="9"/>
  </r>
  <r>
    <s v="04/18/2023 22:54:57.995"/>
    <n v="32.538338467738498"/>
    <n v="37.186672534558298"/>
    <n v="4.6483340668197801"/>
    <x v="1"/>
    <m/>
    <x v="9"/>
  </r>
  <r>
    <s v="04/18/2023 22:54:59.010"/>
    <n v="29.260443822411801"/>
    <n v="33.880513899634799"/>
    <n v="4.6200700772229304"/>
    <x v="1"/>
    <m/>
    <x v="9"/>
  </r>
  <r>
    <s v="04/18/2023 22:55:00.025"/>
    <n v="0"/>
    <n v="0"/>
    <n v="0"/>
    <x v="1"/>
    <m/>
    <x v="9"/>
  </r>
  <r>
    <s v="04/18/2023 22:55:01.030"/>
    <n v="24.876456056287601"/>
    <n v="27.9860130633236"/>
    <n v="3.1095570070359502"/>
    <x v="1"/>
    <m/>
    <x v="9"/>
  </r>
  <r>
    <s v="04/18/2023 22:55:02.049"/>
    <n v="26.073535172843101"/>
    <n v="41.410908803927299"/>
    <n v="15.3373736310841"/>
    <x v="1"/>
    <m/>
    <x v="9"/>
  </r>
  <r>
    <s v="04/18/2023 22:55:03.068"/>
    <n v="0"/>
    <n v="0"/>
    <n v="0"/>
    <x v="1"/>
    <m/>
    <x v="9"/>
  </r>
  <r>
    <s v="04/18/2023 22:55:04.071"/>
    <n v="9.3506602314176099"/>
    <n v="15.584433719029301"/>
    <n v="6.2337734876117397"/>
    <x v="1"/>
    <m/>
    <x v="9"/>
  </r>
  <r>
    <s v="04/18/2023 22:55:05.080"/>
    <n v="27.868550808604098"/>
    <n v="30.9650564540046"/>
    <n v="3.0965056454004598"/>
    <x v="1"/>
    <m/>
    <x v="9"/>
  </r>
  <r>
    <s v="04/18/2023 22:55:06.090"/>
    <n v="0"/>
    <n v="0"/>
    <n v="0"/>
    <x v="1"/>
    <m/>
    <x v="9"/>
  </r>
  <r>
    <s v="04/18/2023 22:55:07.090"/>
    <n v="4.6842163643286003"/>
    <n v="4.6842163643286003"/>
    <n v="0"/>
    <x v="1"/>
    <m/>
    <x v="9"/>
  </r>
  <r>
    <s v="04/18/2023 22:55:08.096"/>
    <n v="4.6619367361012598"/>
    <n v="12.431831296269999"/>
    <n v="7.7698945601687699"/>
    <x v="1"/>
    <m/>
    <x v="9"/>
  </r>
  <r>
    <s v="04/18/2023 22:55:09.097"/>
    <n v="0"/>
    <n v="0"/>
    <n v="0"/>
    <x v="1"/>
    <m/>
    <x v="9"/>
  </r>
  <r>
    <s v="04/18/2023 22:55:10.100"/>
    <n v="0"/>
    <n v="0"/>
    <n v="0"/>
    <x v="1"/>
    <m/>
    <x v="9"/>
  </r>
  <r>
    <s v="04/18/2023 22:55:11.102"/>
    <n v="15.591212283859599"/>
    <n v="21.827697197403499"/>
    <n v="6.2364849135438503"/>
    <x v="1"/>
    <m/>
    <x v="9"/>
  </r>
  <r>
    <s v="04/18/2023 22:55:12.105"/>
    <n v="0"/>
    <n v="0"/>
    <n v="0"/>
    <x v="1"/>
    <m/>
    <x v="9"/>
  </r>
  <r>
    <s v="04/18/2023 22:55:13.120"/>
    <n v="18.478885188074599"/>
    <n v="23.098606485093299"/>
    <n v="4.6197212970186596"/>
    <x v="1"/>
    <m/>
    <x v="9"/>
  </r>
  <r>
    <s v="04/18/2023 22:55:14.126"/>
    <n v="10.8693189361771"/>
    <n v="15.527598480252999"/>
    <n v="4.6582795440759197"/>
    <x v="1"/>
    <m/>
    <x v="9"/>
  </r>
  <r>
    <s v="04/18/2023 22:55:15.129"/>
    <n v="0"/>
    <n v="0"/>
    <n v="0"/>
    <x v="1"/>
    <m/>
    <x v="9"/>
  </r>
  <r>
    <s v="04/18/2023 22:55:16.142"/>
    <n v="20.057772309007198"/>
    <n v="20.057772309007198"/>
    <n v="0"/>
    <x v="1"/>
    <m/>
    <x v="9"/>
  </r>
  <r>
    <s v="04/18/2023 22:55:17.149"/>
    <n v="26.385464090140701"/>
    <n v="35.697980827837497"/>
    <n v="9.3125167376967397"/>
    <x v="1"/>
    <m/>
    <x v="9"/>
  </r>
  <r>
    <s v="04/18/2023 22:55:18.152"/>
    <n v="0"/>
    <n v="0"/>
    <n v="0"/>
    <x v="1"/>
    <m/>
    <x v="9"/>
  </r>
  <r>
    <s v="04/18/2023 22:55:19.162"/>
    <n v="1.5470214317666"/>
    <n v="1.5470214317666"/>
    <n v="0"/>
    <x v="1"/>
    <m/>
    <x v="9"/>
  </r>
  <r>
    <s v="04/18/2023 22:55:20.169"/>
    <n v="41.875888947574403"/>
    <n v="51.181642047035297"/>
    <n v="9.3057530994609792"/>
    <x v="1"/>
    <m/>
    <x v="9"/>
  </r>
  <r>
    <s v="04/18/2023 22:55:21.173"/>
    <n v="26.443925438334499"/>
    <n v="37.332600618825097"/>
    <n v="10.888675180490599"/>
    <x v="1"/>
    <m/>
    <x v="9"/>
  </r>
  <r>
    <s v="04/18/2023 22:55:22.177"/>
    <n v="0"/>
    <n v="0"/>
    <n v="0"/>
    <x v="1"/>
    <m/>
    <x v="9"/>
  </r>
  <r>
    <s v="04/18/2023 22:55:23.180"/>
    <n v="3.1153800180422802"/>
    <n v="3.1153800180422802"/>
    <n v="0"/>
    <x v="1"/>
    <m/>
    <x v="9"/>
  </r>
  <r>
    <s v="04/18/2023 22:55:24.184"/>
    <n v="0"/>
    <n v="0"/>
    <n v="0"/>
    <x v="1"/>
    <m/>
    <x v="9"/>
  </r>
  <r>
    <s v="04/18/2023 22:55:25.186"/>
    <n v="3.1173270112944"/>
    <n v="4.6759905169416003"/>
    <n v="1.5586635056472"/>
    <x v="1"/>
    <m/>
    <x v="9"/>
  </r>
  <r>
    <s v="04/18/2023 22:55:26.190"/>
    <n v="12.4463710763064"/>
    <n v="12.4463710763064"/>
    <n v="0"/>
    <x v="1"/>
    <m/>
    <x v="9"/>
  </r>
  <r>
    <s v="04/18/2023 22:55:27.192"/>
    <n v="37.4301889545808"/>
    <n v="48.347327399666803"/>
    <n v="10.917138445086"/>
    <x v="1"/>
    <m/>
    <x v="9"/>
  </r>
  <r>
    <s v="04/18/2023 22:55:28.208"/>
    <n v="6.1556129094529002"/>
    <n v="13.850129046269"/>
    <n v="7.6945161368161301"/>
    <x v="1"/>
    <m/>
    <x v="9"/>
  </r>
  <r>
    <s v="04/18/2023 22:55:29.224"/>
    <n v="4.6101690247783598"/>
    <n v="6.1468920330378198"/>
    <n v="1.5367230082594501"/>
    <x v="1"/>
    <m/>
    <x v="9"/>
  </r>
  <r>
    <s v="04/18/2023 22:55:30.236"/>
    <n v="64.866240129335097"/>
    <n v="72.588411573303503"/>
    <n v="7.7221714439684597"/>
    <x v="1"/>
    <m/>
    <x v="9"/>
  </r>
  <r>
    <s v="04/18/2023 22:55:31.249"/>
    <n v="18.504055200705299"/>
    <n v="38.550115001469401"/>
    <n v="20.046059800764102"/>
    <x v="1"/>
    <m/>
    <x v="9"/>
  </r>
  <r>
    <s v="04/18/2023 22:55:32.275"/>
    <n v="22.845718222592801"/>
    <n v="31.984005511629999"/>
    <n v="9.1382872890371498"/>
    <x v="1"/>
    <m/>
    <x v="9"/>
  </r>
  <r>
    <s v="04/18/2023 22:55:33.292"/>
    <n v="82.953435275035204"/>
    <n v="87.561959456981597"/>
    <n v="4.6085241819464002"/>
    <x v="1"/>
    <m/>
    <x v="9"/>
  </r>
  <r>
    <s v="04/18/2023 22:55:34.306"/>
    <n v="32.356394555428302"/>
    <n v="38.519517327890803"/>
    <n v="6.1631227724625299"/>
    <x v="1"/>
    <m/>
    <x v="9"/>
  </r>
  <r>
    <s v="04/18/2023 22:55:35.327"/>
    <n v="38.2819051565248"/>
    <n v="61.251048250439702"/>
    <n v="22.969143093914901"/>
    <x v="1"/>
    <m/>
    <x v="9"/>
  </r>
  <r>
    <s v="04/18/2023 22:55:36.329"/>
    <n v="42.1032219805615"/>
    <n v="49.900114939924698"/>
    <n v="7.7968929593632401"/>
    <x v="1"/>
    <m/>
    <x v="9"/>
  </r>
  <r>
    <s v="04/18/2023 22:55:37.341"/>
    <n v="18.5220674381066"/>
    <n v="24.696089917475501"/>
    <n v="6.1740224793688796"/>
    <x v="1"/>
    <m/>
    <x v="9"/>
  </r>
  <r>
    <s v="04/18/2023 22:55:38.354"/>
    <n v="40.123468678558602"/>
    <n v="43.209889346140002"/>
    <n v="3.0864206675814301"/>
    <x v="1"/>
    <m/>
    <x v="9"/>
  </r>
  <r>
    <s v="04/18/2023 22:55:39.369"/>
    <n v="12.3088448700525"/>
    <n v="16.9246616963222"/>
    <n v="4.6158168262697101"/>
    <x v="1"/>
    <m/>
    <x v="9"/>
  </r>
  <r>
    <s v="04/18/2023 22:55:40.386"/>
    <n v="29.195170167398999"/>
    <n v="30.731758070946402"/>
    <n v="1.53658790354732"/>
    <x v="1"/>
    <m/>
    <x v="9"/>
  </r>
  <r>
    <s v="04/18/2023 22:55:41.390"/>
    <n v="24.909491363131998"/>
    <n v="26.466334573327799"/>
    <n v="1.5568432101957499"/>
    <x v="1"/>
    <m/>
    <x v="9"/>
  </r>
  <r>
    <s v="04/18/2023 22:55:42.393"/>
    <n v="0"/>
    <n v="0"/>
    <n v="0"/>
    <x v="1"/>
    <m/>
    <x v="9"/>
  </r>
  <r>
    <s v="04/18/2023 22:55:43.396"/>
    <n v="3.1171475934972199"/>
    <n v="7.79286898374305"/>
    <n v="4.6757213902458297"/>
    <x v="1"/>
    <m/>
    <x v="9"/>
  </r>
  <r>
    <s v="04/18/2023 22:55:44.399"/>
    <n v="0"/>
    <n v="0"/>
    <n v="0"/>
    <x v="1"/>
    <m/>
    <x v="9"/>
  </r>
  <r>
    <s v="04/18/2023 22:55:45.404"/>
    <n v="27.995356304489501"/>
    <n v="27.995356304489501"/>
    <n v="0"/>
    <x v="1"/>
    <m/>
    <x v="9"/>
  </r>
  <r>
    <s v="04/18/2023 22:55:46.419"/>
    <n v="10.766120586062801"/>
    <n v="15.380172265803999"/>
    <n v="4.6140516797412001"/>
    <x v="1"/>
    <m/>
    <x v="9"/>
  </r>
  <r>
    <s v="04/18/2023 22:55:47.422"/>
    <n v="0"/>
    <n v="0"/>
    <n v="0"/>
    <x v="1"/>
    <m/>
    <x v="9"/>
  </r>
  <r>
    <s v="04/18/2023 22:55:48.431"/>
    <n v="20.1384933482246"/>
    <n v="23.236723094105301"/>
    <n v="3.09822974588071"/>
    <x v="1"/>
    <m/>
    <x v="9"/>
  </r>
  <r>
    <s v="04/18/2023 22:55:49.443"/>
    <n v="9.2685204564402692"/>
    <n v="15.4475340940671"/>
    <n v="6.1790136376268503"/>
    <x v="1"/>
    <m/>
    <x v="9"/>
  </r>
  <r>
    <s v="04/18/2023 22:55:50.446"/>
    <n v="0"/>
    <n v="0"/>
    <n v="0"/>
    <x v="1"/>
    <m/>
    <x v="9"/>
  </r>
  <r>
    <s v="04/18/2023 22:55:51.465"/>
    <n v="6.1325644569319797"/>
    <n v="6.1325644569319797"/>
    <n v="0"/>
    <x v="1"/>
    <m/>
    <x v="9"/>
  </r>
  <r>
    <s v="04/18/2023 22:55:52.468"/>
    <n v="1.55786752512728"/>
    <n v="1.55786752512728"/>
    <n v="0"/>
    <x v="1"/>
    <m/>
    <x v="9"/>
  </r>
  <r>
    <s v="04/18/2023 22:55:53.469"/>
    <n v="9.3665775734459498"/>
    <n v="10.9276738356869"/>
    <n v="1.5610962622409901"/>
    <x v="1"/>
    <m/>
    <x v="9"/>
  </r>
  <r>
    <s v="04/18/2023 22:55:54.495"/>
    <n v="22.849687226169301"/>
    <n v="28.942937153147799"/>
    <n v="6.0932499269784897"/>
    <x v="1"/>
    <m/>
    <x v="9"/>
  </r>
  <r>
    <s v="04/18/2023 22:55:55.498"/>
    <n v="0"/>
    <n v="0"/>
    <n v="0"/>
    <x v="1"/>
    <m/>
    <x v="9"/>
  </r>
  <r>
    <s v="04/18/2023 22:55:56.511"/>
    <n v="1.5428927644599599"/>
    <n v="1.5428927644599599"/>
    <n v="0"/>
    <x v="1"/>
    <m/>
    <x v="9"/>
  </r>
  <r>
    <s v="04/18/2023 22:55:57.523"/>
    <n v="21.605153789682198"/>
    <n v="35.494181225906502"/>
    <n v="13.8890274362243"/>
    <x v="1"/>
    <m/>
    <x v="9"/>
  </r>
  <r>
    <s v="04/18/2023 22:55:58.526"/>
    <n v="0"/>
    <n v="0"/>
    <n v="0"/>
    <x v="1"/>
    <m/>
    <x v="9"/>
  </r>
  <r>
    <s v="04/18/2023 22:55:59.530"/>
    <n v="0"/>
    <n v="0"/>
    <n v="0"/>
    <x v="1"/>
    <m/>
    <x v="9"/>
  </r>
  <r>
    <s v="04/18/2023 22:56:00.533"/>
    <n v="0"/>
    <n v="0"/>
    <n v="0"/>
    <x v="1"/>
    <m/>
    <x v="9"/>
  </r>
  <r>
    <s v="04/18/2023 22:56:01.537"/>
    <n v="0"/>
    <n v="0"/>
    <n v="0"/>
    <x v="1"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gridDropZones="1" multipleFieldFilters="0" chartFormat="7">
  <location ref="A3:C26" firstHeaderRow="2" firstDataRow="2" firstDataCol="2"/>
  <pivotFields count="7">
    <pivotField compact="0" outline="0" showAll="0"/>
    <pivotField compact="0" outline="0" showAll="0"/>
    <pivotField compact="0" outline="0" showAll="0"/>
    <pivotField dataField="1" compact="0" outline="0" showAll="0"/>
    <pivotField axis="axisRow" compact="0" outline="0" showAll="0">
      <items count="3">
        <item x="1"/>
        <item x="0"/>
        <item t="default"/>
      </items>
    </pivotField>
    <pivotField compact="0" outline="0" showAll="0" defaultSubtotal="0"/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</pivotFields>
  <rowFields count="2">
    <field x="4"/>
    <field x="6"/>
  </rowFields>
  <rowItems count="2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1"/>
    </i>
  </rowItems>
  <colItems count="1">
    <i/>
  </colItems>
  <dataFields count="1">
    <dataField name="Average of \\DESKTOP-456\Process(tunnel)\% User Time" fld="3" subtotal="average" baseField="4" baseItem="0"/>
  </dataFields>
  <formats count="1">
    <format dxfId="1">
      <pivotArea type="origin" dataOnly="0" labelOnly="1" outline="0" fieldPosition="0"/>
    </format>
  </formats>
  <chartFormats count="1"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201"/>
  <sheetViews>
    <sheetView workbookViewId="0"/>
  </sheetViews>
  <sheetFormatPr defaultRowHeight="15" x14ac:dyDescent="0.25"/>
  <sheetData>
    <row r="1" spans="1:1" x14ac:dyDescent="0.25">
      <c r="A1" t="s">
        <v>1</v>
      </c>
    </row>
    <row r="2" spans="1:1" hidden="1" x14ac:dyDescent="0.25">
      <c r="A2" t="s">
        <v>2</v>
      </c>
    </row>
    <row r="3" spans="1:1" hidden="1" x14ac:dyDescent="0.25">
      <c r="A3" t="s">
        <v>3</v>
      </c>
    </row>
    <row r="4" spans="1:1" hidden="1" x14ac:dyDescent="0.25">
      <c r="A4" t="s">
        <v>4</v>
      </c>
    </row>
    <row r="5" spans="1:1" hidden="1" x14ac:dyDescent="0.25"/>
    <row r="6" spans="1:1" hidden="1" x14ac:dyDescent="0.25">
      <c r="A6" t="s">
        <v>5</v>
      </c>
    </row>
    <row r="7" spans="1:1" hidden="1" x14ac:dyDescent="0.25">
      <c r="A7">
        <v>1</v>
      </c>
    </row>
    <row r="8" spans="1:1" hidden="1" x14ac:dyDescent="0.25">
      <c r="A8" t="s">
        <v>0</v>
      </c>
    </row>
    <row r="9" spans="1:1" hidden="1" x14ac:dyDescent="0.25">
      <c r="A9" t="s">
        <v>6</v>
      </c>
    </row>
    <row r="10" spans="1:1" x14ac:dyDescent="0.25">
      <c r="A10" t="s">
        <v>7</v>
      </c>
    </row>
    <row r="11" spans="1:1" hidden="1" x14ac:dyDescent="0.25"/>
    <row r="12" spans="1:1" hidden="1" x14ac:dyDescent="0.25">
      <c r="A12" t="s">
        <v>1</v>
      </c>
    </row>
    <row r="13" spans="1:1" hidden="1" x14ac:dyDescent="0.25">
      <c r="A13" t="s">
        <v>2</v>
      </c>
    </row>
    <row r="14" spans="1:1" hidden="1" x14ac:dyDescent="0.25">
      <c r="A14" t="s">
        <v>3</v>
      </c>
    </row>
    <row r="15" spans="1:1" hidden="1" x14ac:dyDescent="0.25">
      <c r="A15" t="s">
        <v>4</v>
      </c>
    </row>
    <row r="16" spans="1:1" hidden="1" x14ac:dyDescent="0.25"/>
    <row r="17" spans="1:1" hidden="1" x14ac:dyDescent="0.25">
      <c r="A17" t="s">
        <v>8</v>
      </c>
    </row>
    <row r="18" spans="1:1" hidden="1" x14ac:dyDescent="0.25">
      <c r="A18">
        <v>1</v>
      </c>
    </row>
    <row r="19" spans="1:1" hidden="1" x14ac:dyDescent="0.25">
      <c r="A19" t="s">
        <v>9</v>
      </c>
    </row>
    <row r="20" spans="1:1" hidden="1" x14ac:dyDescent="0.25"/>
    <row r="21" spans="1:1" hidden="1" x14ac:dyDescent="0.25">
      <c r="A21" t="s">
        <v>1</v>
      </c>
    </row>
    <row r="22" spans="1:1" hidden="1" x14ac:dyDescent="0.25">
      <c r="A22" t="s">
        <v>2</v>
      </c>
    </row>
    <row r="23" spans="1:1" hidden="1" x14ac:dyDescent="0.25">
      <c r="A23" t="s">
        <v>3</v>
      </c>
    </row>
    <row r="24" spans="1:1" hidden="1" x14ac:dyDescent="0.25">
      <c r="A24" t="s">
        <v>4</v>
      </c>
    </row>
    <row r="25" spans="1:1" hidden="1" x14ac:dyDescent="0.25"/>
    <row r="26" spans="1:1" hidden="1" x14ac:dyDescent="0.25">
      <c r="A26" t="s">
        <v>10</v>
      </c>
    </row>
    <row r="27" spans="1:1" hidden="1" x14ac:dyDescent="0.25">
      <c r="A27">
        <v>1</v>
      </c>
    </row>
    <row r="28" spans="1:1" hidden="1" x14ac:dyDescent="0.25">
      <c r="A28" t="s">
        <v>0</v>
      </c>
    </row>
    <row r="29" spans="1:1" hidden="1" x14ac:dyDescent="0.25">
      <c r="A29" t="s">
        <v>6</v>
      </c>
    </row>
    <row r="30" spans="1:1" x14ac:dyDescent="0.25">
      <c r="A30" t="s">
        <v>11</v>
      </c>
    </row>
    <row r="31" spans="1:1" hidden="1" x14ac:dyDescent="0.25"/>
    <row r="32" spans="1:1" hidden="1" x14ac:dyDescent="0.25">
      <c r="A32" t="s">
        <v>1</v>
      </c>
    </row>
    <row r="33" spans="1:1" hidden="1" x14ac:dyDescent="0.25">
      <c r="A33" t="s">
        <v>2</v>
      </c>
    </row>
    <row r="34" spans="1:1" hidden="1" x14ac:dyDescent="0.25">
      <c r="A34" t="s">
        <v>3</v>
      </c>
    </row>
    <row r="35" spans="1:1" hidden="1" x14ac:dyDescent="0.25">
      <c r="A35" t="s">
        <v>4</v>
      </c>
    </row>
    <row r="36" spans="1:1" hidden="1" x14ac:dyDescent="0.25"/>
    <row r="37" spans="1:1" hidden="1" x14ac:dyDescent="0.25">
      <c r="A37" t="s">
        <v>12</v>
      </c>
    </row>
    <row r="38" spans="1:1" hidden="1" x14ac:dyDescent="0.25">
      <c r="A38">
        <v>1</v>
      </c>
    </row>
    <row r="39" spans="1:1" hidden="1" x14ac:dyDescent="0.25">
      <c r="A39" t="s">
        <v>13</v>
      </c>
    </row>
    <row r="40" spans="1:1" hidden="1" x14ac:dyDescent="0.25"/>
    <row r="41" spans="1:1" hidden="1" x14ac:dyDescent="0.25">
      <c r="A41" t="s">
        <v>1</v>
      </c>
    </row>
    <row r="42" spans="1:1" hidden="1" x14ac:dyDescent="0.25">
      <c r="A42" t="s">
        <v>2</v>
      </c>
    </row>
    <row r="43" spans="1:1" hidden="1" x14ac:dyDescent="0.25">
      <c r="A43" t="s">
        <v>3</v>
      </c>
    </row>
    <row r="44" spans="1:1" hidden="1" x14ac:dyDescent="0.25">
      <c r="A44" t="s">
        <v>4</v>
      </c>
    </row>
    <row r="45" spans="1:1" hidden="1" x14ac:dyDescent="0.25"/>
    <row r="46" spans="1:1" hidden="1" x14ac:dyDescent="0.25">
      <c r="A46" t="s">
        <v>14</v>
      </c>
    </row>
    <row r="47" spans="1:1" hidden="1" x14ac:dyDescent="0.25">
      <c r="A47">
        <v>1</v>
      </c>
    </row>
    <row r="48" spans="1:1" hidden="1" x14ac:dyDescent="0.25">
      <c r="A48" t="s">
        <v>0</v>
      </c>
    </row>
    <row r="49" spans="1:1" hidden="1" x14ac:dyDescent="0.25">
      <c r="A49" t="s">
        <v>6</v>
      </c>
    </row>
    <row r="50" spans="1:1" x14ac:dyDescent="0.25">
      <c r="A50" t="s">
        <v>15</v>
      </c>
    </row>
    <row r="51" spans="1:1" hidden="1" x14ac:dyDescent="0.25"/>
    <row r="52" spans="1:1" hidden="1" x14ac:dyDescent="0.25">
      <c r="A52" t="s">
        <v>1</v>
      </c>
    </row>
    <row r="53" spans="1:1" hidden="1" x14ac:dyDescent="0.25">
      <c r="A53" t="s">
        <v>2</v>
      </c>
    </row>
    <row r="54" spans="1:1" hidden="1" x14ac:dyDescent="0.25">
      <c r="A54" t="s">
        <v>3</v>
      </c>
    </row>
    <row r="55" spans="1:1" hidden="1" x14ac:dyDescent="0.25">
      <c r="A55" t="s">
        <v>4</v>
      </c>
    </row>
    <row r="56" spans="1:1" hidden="1" x14ac:dyDescent="0.25"/>
    <row r="57" spans="1:1" hidden="1" x14ac:dyDescent="0.25">
      <c r="A57" t="s">
        <v>16</v>
      </c>
    </row>
    <row r="58" spans="1:1" hidden="1" x14ac:dyDescent="0.25">
      <c r="A58">
        <v>1</v>
      </c>
    </row>
    <row r="59" spans="1:1" hidden="1" x14ac:dyDescent="0.25">
      <c r="A59" t="s">
        <v>17</v>
      </c>
    </row>
    <row r="60" spans="1:1" hidden="1" x14ac:dyDescent="0.25"/>
    <row r="61" spans="1:1" hidden="1" x14ac:dyDescent="0.25">
      <c r="A61" t="s">
        <v>1</v>
      </c>
    </row>
    <row r="62" spans="1:1" hidden="1" x14ac:dyDescent="0.25">
      <c r="A62" t="s">
        <v>2</v>
      </c>
    </row>
    <row r="63" spans="1:1" hidden="1" x14ac:dyDescent="0.25">
      <c r="A63" t="s">
        <v>3</v>
      </c>
    </row>
    <row r="64" spans="1:1" hidden="1" x14ac:dyDescent="0.25">
      <c r="A64" t="s">
        <v>4</v>
      </c>
    </row>
    <row r="65" spans="1:1" hidden="1" x14ac:dyDescent="0.25"/>
    <row r="66" spans="1:1" hidden="1" x14ac:dyDescent="0.25">
      <c r="A66" t="s">
        <v>18</v>
      </c>
    </row>
    <row r="67" spans="1:1" hidden="1" x14ac:dyDescent="0.25">
      <c r="A67">
        <v>1</v>
      </c>
    </row>
    <row r="68" spans="1:1" hidden="1" x14ac:dyDescent="0.25">
      <c r="A68" t="s">
        <v>0</v>
      </c>
    </row>
    <row r="69" spans="1:1" hidden="1" x14ac:dyDescent="0.25">
      <c r="A69" t="s">
        <v>6</v>
      </c>
    </row>
    <row r="70" spans="1:1" x14ac:dyDescent="0.25">
      <c r="A70" t="s">
        <v>19</v>
      </c>
    </row>
    <row r="71" spans="1:1" hidden="1" x14ac:dyDescent="0.25"/>
    <row r="72" spans="1:1" hidden="1" x14ac:dyDescent="0.25">
      <c r="A72" t="s">
        <v>1</v>
      </c>
    </row>
    <row r="73" spans="1:1" hidden="1" x14ac:dyDescent="0.25">
      <c r="A73" t="s">
        <v>2</v>
      </c>
    </row>
    <row r="74" spans="1:1" hidden="1" x14ac:dyDescent="0.25">
      <c r="A74" t="s">
        <v>3</v>
      </c>
    </row>
    <row r="75" spans="1:1" hidden="1" x14ac:dyDescent="0.25">
      <c r="A75" t="s">
        <v>4</v>
      </c>
    </row>
    <row r="76" spans="1:1" hidden="1" x14ac:dyDescent="0.25"/>
    <row r="77" spans="1:1" hidden="1" x14ac:dyDescent="0.25">
      <c r="A77" t="s">
        <v>20</v>
      </c>
    </row>
    <row r="78" spans="1:1" hidden="1" x14ac:dyDescent="0.25">
      <c r="A78">
        <v>1</v>
      </c>
    </row>
    <row r="79" spans="1:1" hidden="1" x14ac:dyDescent="0.25">
      <c r="A79" t="s">
        <v>21</v>
      </c>
    </row>
    <row r="80" spans="1:1" hidden="1" x14ac:dyDescent="0.25"/>
    <row r="81" spans="1:1" hidden="1" x14ac:dyDescent="0.25">
      <c r="A81" t="s">
        <v>1</v>
      </c>
    </row>
    <row r="82" spans="1:1" hidden="1" x14ac:dyDescent="0.25">
      <c r="A82" t="s">
        <v>2</v>
      </c>
    </row>
    <row r="83" spans="1:1" hidden="1" x14ac:dyDescent="0.25">
      <c r="A83" t="s">
        <v>3</v>
      </c>
    </row>
    <row r="84" spans="1:1" hidden="1" x14ac:dyDescent="0.25">
      <c r="A84" t="s">
        <v>4</v>
      </c>
    </row>
    <row r="85" spans="1:1" hidden="1" x14ac:dyDescent="0.25"/>
    <row r="86" spans="1:1" hidden="1" x14ac:dyDescent="0.25">
      <c r="A86" t="s">
        <v>22</v>
      </c>
    </row>
    <row r="87" spans="1:1" hidden="1" x14ac:dyDescent="0.25">
      <c r="A87">
        <v>1</v>
      </c>
    </row>
    <row r="88" spans="1:1" hidden="1" x14ac:dyDescent="0.25">
      <c r="A88" t="s">
        <v>0</v>
      </c>
    </row>
    <row r="89" spans="1:1" hidden="1" x14ac:dyDescent="0.25">
      <c r="A89" t="s">
        <v>6</v>
      </c>
    </row>
    <row r="90" spans="1:1" x14ac:dyDescent="0.25">
      <c r="A90" t="s">
        <v>23</v>
      </c>
    </row>
    <row r="91" spans="1:1" hidden="1" x14ac:dyDescent="0.25"/>
    <row r="92" spans="1:1" hidden="1" x14ac:dyDescent="0.25">
      <c r="A92" t="s">
        <v>1</v>
      </c>
    </row>
    <row r="93" spans="1:1" hidden="1" x14ac:dyDescent="0.25">
      <c r="A93" t="s">
        <v>2</v>
      </c>
    </row>
    <row r="94" spans="1:1" hidden="1" x14ac:dyDescent="0.25">
      <c r="A94" t="s">
        <v>3</v>
      </c>
    </row>
    <row r="95" spans="1:1" hidden="1" x14ac:dyDescent="0.25">
      <c r="A95" t="s">
        <v>4</v>
      </c>
    </row>
    <row r="96" spans="1:1" hidden="1" x14ac:dyDescent="0.25"/>
    <row r="97" spans="1:1" hidden="1" x14ac:dyDescent="0.25">
      <c r="A97" t="s">
        <v>24</v>
      </c>
    </row>
    <row r="98" spans="1:1" hidden="1" x14ac:dyDescent="0.25">
      <c r="A98">
        <v>1</v>
      </c>
    </row>
    <row r="99" spans="1:1" hidden="1" x14ac:dyDescent="0.25">
      <c r="A99" t="s">
        <v>25</v>
      </c>
    </row>
    <row r="100" spans="1:1" hidden="1" x14ac:dyDescent="0.25"/>
    <row r="101" spans="1:1" hidden="1" x14ac:dyDescent="0.25">
      <c r="A101" t="s">
        <v>1</v>
      </c>
    </row>
    <row r="102" spans="1:1" hidden="1" x14ac:dyDescent="0.25">
      <c r="A102" t="s">
        <v>2</v>
      </c>
    </row>
    <row r="103" spans="1:1" hidden="1" x14ac:dyDescent="0.25">
      <c r="A103" t="s">
        <v>3</v>
      </c>
    </row>
    <row r="104" spans="1:1" hidden="1" x14ac:dyDescent="0.25">
      <c r="A104" t="s">
        <v>4</v>
      </c>
    </row>
    <row r="105" spans="1:1" hidden="1" x14ac:dyDescent="0.25"/>
    <row r="106" spans="1:1" hidden="1" x14ac:dyDescent="0.25">
      <c r="A106" t="s">
        <v>26</v>
      </c>
    </row>
    <row r="107" spans="1:1" hidden="1" x14ac:dyDescent="0.25">
      <c r="A107">
        <v>1</v>
      </c>
    </row>
    <row r="108" spans="1:1" hidden="1" x14ac:dyDescent="0.25">
      <c r="A108" t="s">
        <v>0</v>
      </c>
    </row>
    <row r="109" spans="1:1" hidden="1" x14ac:dyDescent="0.25">
      <c r="A109" t="s">
        <v>6</v>
      </c>
    </row>
    <row r="110" spans="1:1" x14ac:dyDescent="0.25">
      <c r="A110" t="s">
        <v>27</v>
      </c>
    </row>
    <row r="111" spans="1:1" hidden="1" x14ac:dyDescent="0.25"/>
    <row r="112" spans="1:1" hidden="1" x14ac:dyDescent="0.25">
      <c r="A112" t="s">
        <v>1</v>
      </c>
    </row>
    <row r="113" spans="1:1" hidden="1" x14ac:dyDescent="0.25">
      <c r="A113" t="s">
        <v>2</v>
      </c>
    </row>
    <row r="114" spans="1:1" hidden="1" x14ac:dyDescent="0.25">
      <c r="A114" t="s">
        <v>3</v>
      </c>
    </row>
    <row r="115" spans="1:1" hidden="1" x14ac:dyDescent="0.25">
      <c r="A115" t="s">
        <v>4</v>
      </c>
    </row>
    <row r="116" spans="1:1" hidden="1" x14ac:dyDescent="0.25"/>
    <row r="117" spans="1:1" hidden="1" x14ac:dyDescent="0.25">
      <c r="A117" t="s">
        <v>28</v>
      </c>
    </row>
    <row r="118" spans="1:1" hidden="1" x14ac:dyDescent="0.25">
      <c r="A118">
        <v>1</v>
      </c>
    </row>
    <row r="119" spans="1:1" hidden="1" x14ac:dyDescent="0.25">
      <c r="A119" t="s">
        <v>29</v>
      </c>
    </row>
    <row r="120" spans="1:1" hidden="1" x14ac:dyDescent="0.25"/>
    <row r="121" spans="1:1" hidden="1" x14ac:dyDescent="0.25">
      <c r="A121" t="s">
        <v>1</v>
      </c>
    </row>
    <row r="122" spans="1:1" hidden="1" x14ac:dyDescent="0.25">
      <c r="A122" t="s">
        <v>2</v>
      </c>
    </row>
    <row r="123" spans="1:1" hidden="1" x14ac:dyDescent="0.25">
      <c r="A123" t="s">
        <v>3</v>
      </c>
    </row>
    <row r="124" spans="1:1" hidden="1" x14ac:dyDescent="0.25">
      <c r="A124" t="s">
        <v>4</v>
      </c>
    </row>
    <row r="125" spans="1:1" hidden="1" x14ac:dyDescent="0.25"/>
    <row r="126" spans="1:1" hidden="1" x14ac:dyDescent="0.25">
      <c r="A126" t="s">
        <v>30</v>
      </c>
    </row>
    <row r="127" spans="1:1" hidden="1" x14ac:dyDescent="0.25">
      <c r="A127">
        <v>1</v>
      </c>
    </row>
    <row r="128" spans="1:1" hidden="1" x14ac:dyDescent="0.25">
      <c r="A128" t="s">
        <v>0</v>
      </c>
    </row>
    <row r="129" spans="1:1" hidden="1" x14ac:dyDescent="0.25">
      <c r="A129" t="s">
        <v>6</v>
      </c>
    </row>
    <row r="130" spans="1:1" x14ac:dyDescent="0.25">
      <c r="A130" t="s">
        <v>31</v>
      </c>
    </row>
    <row r="131" spans="1:1" hidden="1" x14ac:dyDescent="0.25"/>
    <row r="132" spans="1:1" hidden="1" x14ac:dyDescent="0.25">
      <c r="A132" t="s">
        <v>1</v>
      </c>
    </row>
    <row r="133" spans="1:1" hidden="1" x14ac:dyDescent="0.25">
      <c r="A133" t="s">
        <v>2</v>
      </c>
    </row>
    <row r="134" spans="1:1" hidden="1" x14ac:dyDescent="0.25">
      <c r="A134" t="s">
        <v>3</v>
      </c>
    </row>
    <row r="135" spans="1:1" hidden="1" x14ac:dyDescent="0.25">
      <c r="A135" t="s">
        <v>4</v>
      </c>
    </row>
    <row r="136" spans="1:1" hidden="1" x14ac:dyDescent="0.25"/>
    <row r="137" spans="1:1" hidden="1" x14ac:dyDescent="0.25">
      <c r="A137" t="s">
        <v>32</v>
      </c>
    </row>
    <row r="138" spans="1:1" hidden="1" x14ac:dyDescent="0.25">
      <c r="A138">
        <v>1</v>
      </c>
    </row>
    <row r="139" spans="1:1" hidden="1" x14ac:dyDescent="0.25">
      <c r="A139" t="s">
        <v>33</v>
      </c>
    </row>
    <row r="140" spans="1:1" hidden="1" x14ac:dyDescent="0.25"/>
    <row r="141" spans="1:1" hidden="1" x14ac:dyDescent="0.25">
      <c r="A141" t="s">
        <v>1</v>
      </c>
    </row>
    <row r="142" spans="1:1" hidden="1" x14ac:dyDescent="0.25">
      <c r="A142" t="s">
        <v>2</v>
      </c>
    </row>
    <row r="143" spans="1:1" hidden="1" x14ac:dyDescent="0.25">
      <c r="A143" t="s">
        <v>3</v>
      </c>
    </row>
    <row r="144" spans="1:1" hidden="1" x14ac:dyDescent="0.25">
      <c r="A144" t="s">
        <v>4</v>
      </c>
    </row>
    <row r="145" spans="1:1" hidden="1" x14ac:dyDescent="0.25"/>
    <row r="146" spans="1:1" hidden="1" x14ac:dyDescent="0.25">
      <c r="A146" t="s">
        <v>34</v>
      </c>
    </row>
    <row r="147" spans="1:1" hidden="1" x14ac:dyDescent="0.25">
      <c r="A147">
        <v>1</v>
      </c>
    </row>
    <row r="148" spans="1:1" hidden="1" x14ac:dyDescent="0.25">
      <c r="A148" t="s">
        <v>0</v>
      </c>
    </row>
    <row r="149" spans="1:1" hidden="1" x14ac:dyDescent="0.25">
      <c r="A149" t="s">
        <v>6</v>
      </c>
    </row>
    <row r="150" spans="1:1" x14ac:dyDescent="0.25">
      <c r="A150" t="s">
        <v>35</v>
      </c>
    </row>
    <row r="151" spans="1:1" hidden="1" x14ac:dyDescent="0.25"/>
    <row r="152" spans="1:1" hidden="1" x14ac:dyDescent="0.25">
      <c r="A152" t="s">
        <v>1</v>
      </c>
    </row>
    <row r="153" spans="1:1" hidden="1" x14ac:dyDescent="0.25">
      <c r="A153" t="s">
        <v>2</v>
      </c>
    </row>
    <row r="154" spans="1:1" hidden="1" x14ac:dyDescent="0.25">
      <c r="A154" t="s">
        <v>3</v>
      </c>
    </row>
    <row r="155" spans="1:1" hidden="1" x14ac:dyDescent="0.25">
      <c r="A155" t="s">
        <v>4</v>
      </c>
    </row>
    <row r="156" spans="1:1" hidden="1" x14ac:dyDescent="0.25"/>
    <row r="157" spans="1:1" hidden="1" x14ac:dyDescent="0.25">
      <c r="A157" t="s">
        <v>36</v>
      </c>
    </row>
    <row r="158" spans="1:1" hidden="1" x14ac:dyDescent="0.25">
      <c r="A158">
        <v>1</v>
      </c>
    </row>
    <row r="159" spans="1:1" hidden="1" x14ac:dyDescent="0.25">
      <c r="A159" t="s">
        <v>37</v>
      </c>
    </row>
    <row r="160" spans="1:1" hidden="1" x14ac:dyDescent="0.25"/>
    <row r="161" spans="1:1" hidden="1" x14ac:dyDescent="0.25">
      <c r="A161" t="s">
        <v>1</v>
      </c>
    </row>
    <row r="162" spans="1:1" hidden="1" x14ac:dyDescent="0.25">
      <c r="A162" t="s">
        <v>2</v>
      </c>
    </row>
    <row r="163" spans="1:1" hidden="1" x14ac:dyDescent="0.25">
      <c r="A163" t="s">
        <v>3</v>
      </c>
    </row>
    <row r="164" spans="1:1" hidden="1" x14ac:dyDescent="0.25">
      <c r="A164" t="s">
        <v>4</v>
      </c>
    </row>
    <row r="165" spans="1:1" hidden="1" x14ac:dyDescent="0.25"/>
    <row r="166" spans="1:1" hidden="1" x14ac:dyDescent="0.25">
      <c r="A166" t="s">
        <v>38</v>
      </c>
    </row>
    <row r="167" spans="1:1" hidden="1" x14ac:dyDescent="0.25">
      <c r="A167">
        <v>1</v>
      </c>
    </row>
    <row r="168" spans="1:1" hidden="1" x14ac:dyDescent="0.25">
      <c r="A168" t="s">
        <v>0</v>
      </c>
    </row>
    <row r="169" spans="1:1" hidden="1" x14ac:dyDescent="0.25">
      <c r="A169" t="s">
        <v>6</v>
      </c>
    </row>
    <row r="170" spans="1:1" x14ac:dyDescent="0.25">
      <c r="A170" t="s">
        <v>39</v>
      </c>
    </row>
    <row r="171" spans="1:1" hidden="1" x14ac:dyDescent="0.25"/>
    <row r="172" spans="1:1" hidden="1" x14ac:dyDescent="0.25">
      <c r="A172" t="s">
        <v>1</v>
      </c>
    </row>
    <row r="173" spans="1:1" hidden="1" x14ac:dyDescent="0.25">
      <c r="A173" t="s">
        <v>2</v>
      </c>
    </row>
    <row r="174" spans="1:1" hidden="1" x14ac:dyDescent="0.25">
      <c r="A174" t="s">
        <v>3</v>
      </c>
    </row>
    <row r="175" spans="1:1" hidden="1" x14ac:dyDescent="0.25">
      <c r="A175" t="s">
        <v>4</v>
      </c>
    </row>
    <row r="176" spans="1:1" hidden="1" x14ac:dyDescent="0.25"/>
    <row r="177" spans="1:1" hidden="1" x14ac:dyDescent="0.25">
      <c r="A177" t="s">
        <v>40</v>
      </c>
    </row>
    <row r="178" spans="1:1" hidden="1" x14ac:dyDescent="0.25">
      <c r="A178">
        <v>1</v>
      </c>
    </row>
    <row r="179" spans="1:1" hidden="1" x14ac:dyDescent="0.25">
      <c r="A179" t="s">
        <v>41</v>
      </c>
    </row>
    <row r="180" spans="1:1" hidden="1" x14ac:dyDescent="0.25"/>
    <row r="181" spans="1:1" hidden="1" x14ac:dyDescent="0.25">
      <c r="A181" t="s">
        <v>1</v>
      </c>
    </row>
    <row r="182" spans="1:1" hidden="1" x14ac:dyDescent="0.25">
      <c r="A182" t="s">
        <v>2</v>
      </c>
    </row>
    <row r="183" spans="1:1" hidden="1" x14ac:dyDescent="0.25">
      <c r="A183" t="s">
        <v>3</v>
      </c>
    </row>
    <row r="184" spans="1:1" hidden="1" x14ac:dyDescent="0.25">
      <c r="A184" t="s">
        <v>4</v>
      </c>
    </row>
    <row r="185" spans="1:1" hidden="1" x14ac:dyDescent="0.25"/>
    <row r="186" spans="1:1" hidden="1" x14ac:dyDescent="0.25">
      <c r="A186" t="s">
        <v>42</v>
      </c>
    </row>
    <row r="187" spans="1:1" hidden="1" x14ac:dyDescent="0.25">
      <c r="A187">
        <v>1</v>
      </c>
    </row>
    <row r="188" spans="1:1" hidden="1" x14ac:dyDescent="0.25">
      <c r="A188" t="s">
        <v>0</v>
      </c>
    </row>
    <row r="189" spans="1:1" hidden="1" x14ac:dyDescent="0.25">
      <c r="A189" t="s">
        <v>6</v>
      </c>
    </row>
    <row r="190" spans="1:1" x14ac:dyDescent="0.25">
      <c r="A190" t="s">
        <v>43</v>
      </c>
    </row>
    <row r="191" spans="1:1" hidden="1" x14ac:dyDescent="0.25"/>
    <row r="192" spans="1:1" hidden="1" x14ac:dyDescent="0.25">
      <c r="A192" t="s">
        <v>1</v>
      </c>
    </row>
    <row r="193" spans="1:1" hidden="1" x14ac:dyDescent="0.25">
      <c r="A193" t="s">
        <v>2</v>
      </c>
    </row>
    <row r="194" spans="1:1" hidden="1" x14ac:dyDescent="0.25">
      <c r="A194" t="s">
        <v>3</v>
      </c>
    </row>
    <row r="195" spans="1:1" hidden="1" x14ac:dyDescent="0.25">
      <c r="A195" t="s">
        <v>4</v>
      </c>
    </row>
    <row r="196" spans="1:1" hidden="1" x14ac:dyDescent="0.25"/>
    <row r="197" spans="1:1" hidden="1" x14ac:dyDescent="0.25">
      <c r="A197" t="s">
        <v>44</v>
      </c>
    </row>
    <row r="198" spans="1:1" hidden="1" x14ac:dyDescent="0.25">
      <c r="A198">
        <v>1</v>
      </c>
    </row>
    <row r="199" spans="1:1" hidden="1" x14ac:dyDescent="0.25">
      <c r="A199" t="s">
        <v>45</v>
      </c>
    </row>
    <row r="200" spans="1:1" hidden="1" x14ac:dyDescent="0.25"/>
    <row r="201" spans="1:1" hidden="1" x14ac:dyDescent="0.25"/>
  </sheetData>
  <autoFilter ref="A1:A201">
    <filterColumn colId="0">
      <filters>
        <filter val="100  387M  100  387M    0     0  1680k      0  0:03:55  0:03:55 --:--:-- 1354k"/>
        <filter val="100  387M  100  387M    0     0  3071k      0  0:02:09  0:02:09 --:--:-- 2570k"/>
        <filter val="100  387M  100  387M    0     0  3075k      0  0:02:08  0:02:08 --:--:-- 2637k"/>
        <filter val="100  387M  100  387M    0     0  3078k      0  0:02:08  0:02:08 --:--:-- 2950k"/>
        <filter val="100  387M  100  387M    0     0  3104k      0  0:02:07  0:02:07 --:--:-- 3087k"/>
        <filter val="100  387M  100  387M    0     0  3110k      0  0:02:07  0:02:07 --:--:-- 3597k"/>
        <filter val="100  387M  100  387M    0     0  3110k      0  0:02:07  0:02:07 --:--:-- 3658k"/>
        <filter val="100  387M  100  387M    0     0  3114k      0  0:02:07  0:02:07 --:--:-- 3787k"/>
        <filter val="100  387M  100  387M    0     0  3155k      0  0:02:05  0:02:05 --:--:-- 3138k"/>
        <filter val="100  387M  100  387M    0     0  3342k      0  0:01:58  0:01:58 --:--:-- 4191k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199"/>
  <sheetViews>
    <sheetView workbookViewId="0">
      <selection sqref="A1:A199"/>
    </sheetView>
  </sheetViews>
  <sheetFormatPr defaultRowHeight="15" x14ac:dyDescent="0.25"/>
  <sheetData>
    <row r="1" spans="1:1" x14ac:dyDescent="0.25">
      <c r="A1" t="s">
        <v>1</v>
      </c>
    </row>
    <row r="2" spans="1:1" hidden="1" x14ac:dyDescent="0.25">
      <c r="A2" t="s">
        <v>2</v>
      </c>
    </row>
    <row r="3" spans="1:1" hidden="1" x14ac:dyDescent="0.25">
      <c r="A3" t="s">
        <v>3</v>
      </c>
    </row>
    <row r="4" spans="1:1" hidden="1" x14ac:dyDescent="0.25">
      <c r="A4" t="s">
        <v>4</v>
      </c>
    </row>
    <row r="5" spans="1:1" hidden="1" x14ac:dyDescent="0.25"/>
    <row r="6" spans="1:1" hidden="1" x14ac:dyDescent="0.25">
      <c r="A6" t="s">
        <v>1445</v>
      </c>
    </row>
    <row r="7" spans="1:1" hidden="1" x14ac:dyDescent="0.25">
      <c r="A7">
        <v>1</v>
      </c>
    </row>
    <row r="8" spans="1:1" hidden="1" x14ac:dyDescent="0.25">
      <c r="A8" t="s">
        <v>0</v>
      </c>
    </row>
    <row r="9" spans="1:1" hidden="1" x14ac:dyDescent="0.25">
      <c r="A9" t="s">
        <v>6</v>
      </c>
    </row>
    <row r="10" spans="1:1" x14ac:dyDescent="0.25">
      <c r="A10" t="s">
        <v>1446</v>
      </c>
    </row>
    <row r="11" spans="1:1" hidden="1" x14ac:dyDescent="0.25"/>
    <row r="12" spans="1:1" hidden="1" x14ac:dyDescent="0.25">
      <c r="A12" t="s">
        <v>1</v>
      </c>
    </row>
    <row r="13" spans="1:1" hidden="1" x14ac:dyDescent="0.25">
      <c r="A13" t="s">
        <v>2</v>
      </c>
    </row>
    <row r="14" spans="1:1" hidden="1" x14ac:dyDescent="0.25">
      <c r="A14" t="s">
        <v>3</v>
      </c>
    </row>
    <row r="15" spans="1:1" hidden="1" x14ac:dyDescent="0.25">
      <c r="A15" t="s">
        <v>4</v>
      </c>
    </row>
    <row r="16" spans="1:1" hidden="1" x14ac:dyDescent="0.25"/>
    <row r="17" spans="1:1" hidden="1" x14ac:dyDescent="0.25">
      <c r="A17" t="s">
        <v>1447</v>
      </c>
    </row>
    <row r="18" spans="1:1" hidden="1" x14ac:dyDescent="0.25">
      <c r="A18">
        <v>1</v>
      </c>
    </row>
    <row r="19" spans="1:1" hidden="1" x14ac:dyDescent="0.25">
      <c r="A19" t="s">
        <v>1448</v>
      </c>
    </row>
    <row r="20" spans="1:1" hidden="1" x14ac:dyDescent="0.25"/>
    <row r="21" spans="1:1" hidden="1" x14ac:dyDescent="0.25">
      <c r="A21" t="s">
        <v>1</v>
      </c>
    </row>
    <row r="22" spans="1:1" hidden="1" x14ac:dyDescent="0.25">
      <c r="A22" t="s">
        <v>2</v>
      </c>
    </row>
    <row r="23" spans="1:1" hidden="1" x14ac:dyDescent="0.25">
      <c r="A23" t="s">
        <v>3</v>
      </c>
    </row>
    <row r="24" spans="1:1" hidden="1" x14ac:dyDescent="0.25">
      <c r="A24" t="s">
        <v>4</v>
      </c>
    </row>
    <row r="25" spans="1:1" hidden="1" x14ac:dyDescent="0.25"/>
    <row r="26" spans="1:1" hidden="1" x14ac:dyDescent="0.25">
      <c r="A26" t="s">
        <v>1449</v>
      </c>
    </row>
    <row r="27" spans="1:1" hidden="1" x14ac:dyDescent="0.25">
      <c r="A27">
        <v>1</v>
      </c>
    </row>
    <row r="28" spans="1:1" hidden="1" x14ac:dyDescent="0.25">
      <c r="A28" t="s">
        <v>0</v>
      </c>
    </row>
    <row r="29" spans="1:1" hidden="1" x14ac:dyDescent="0.25">
      <c r="A29" t="s">
        <v>6</v>
      </c>
    </row>
    <row r="30" spans="1:1" x14ac:dyDescent="0.25">
      <c r="A30" t="s">
        <v>1450</v>
      </c>
    </row>
    <row r="31" spans="1:1" hidden="1" x14ac:dyDescent="0.25"/>
    <row r="32" spans="1:1" hidden="1" x14ac:dyDescent="0.25">
      <c r="A32" t="s">
        <v>1</v>
      </c>
    </row>
    <row r="33" spans="1:1" hidden="1" x14ac:dyDescent="0.25">
      <c r="A33" t="s">
        <v>2</v>
      </c>
    </row>
    <row r="34" spans="1:1" hidden="1" x14ac:dyDescent="0.25">
      <c r="A34" t="s">
        <v>3</v>
      </c>
    </row>
    <row r="35" spans="1:1" hidden="1" x14ac:dyDescent="0.25">
      <c r="A35" t="s">
        <v>4</v>
      </c>
    </row>
    <row r="36" spans="1:1" hidden="1" x14ac:dyDescent="0.25"/>
    <row r="37" spans="1:1" hidden="1" x14ac:dyDescent="0.25">
      <c r="A37" t="s">
        <v>1451</v>
      </c>
    </row>
    <row r="38" spans="1:1" hidden="1" x14ac:dyDescent="0.25">
      <c r="A38">
        <v>1</v>
      </c>
    </row>
    <row r="39" spans="1:1" hidden="1" x14ac:dyDescent="0.25">
      <c r="A39" t="s">
        <v>1452</v>
      </c>
    </row>
    <row r="40" spans="1:1" hidden="1" x14ac:dyDescent="0.25"/>
    <row r="41" spans="1:1" hidden="1" x14ac:dyDescent="0.25">
      <c r="A41" t="s">
        <v>1</v>
      </c>
    </row>
    <row r="42" spans="1:1" hidden="1" x14ac:dyDescent="0.25">
      <c r="A42" t="s">
        <v>2</v>
      </c>
    </row>
    <row r="43" spans="1:1" hidden="1" x14ac:dyDescent="0.25">
      <c r="A43" t="s">
        <v>3</v>
      </c>
    </row>
    <row r="44" spans="1:1" hidden="1" x14ac:dyDescent="0.25">
      <c r="A44" t="s">
        <v>4</v>
      </c>
    </row>
    <row r="45" spans="1:1" hidden="1" x14ac:dyDescent="0.25"/>
    <row r="46" spans="1:1" hidden="1" x14ac:dyDescent="0.25">
      <c r="A46" t="s">
        <v>1453</v>
      </c>
    </row>
    <row r="47" spans="1:1" hidden="1" x14ac:dyDescent="0.25">
      <c r="A47">
        <v>1</v>
      </c>
    </row>
    <row r="48" spans="1:1" hidden="1" x14ac:dyDescent="0.25">
      <c r="A48" t="s">
        <v>0</v>
      </c>
    </row>
    <row r="49" spans="1:1" hidden="1" x14ac:dyDescent="0.25">
      <c r="A49" t="s">
        <v>6</v>
      </c>
    </row>
    <row r="50" spans="1:1" x14ac:dyDescent="0.25">
      <c r="A50" t="s">
        <v>1454</v>
      </c>
    </row>
    <row r="51" spans="1:1" hidden="1" x14ac:dyDescent="0.25"/>
    <row r="52" spans="1:1" hidden="1" x14ac:dyDescent="0.25">
      <c r="A52" t="s">
        <v>1</v>
      </c>
    </row>
    <row r="53" spans="1:1" hidden="1" x14ac:dyDescent="0.25">
      <c r="A53" t="s">
        <v>2</v>
      </c>
    </row>
    <row r="54" spans="1:1" hidden="1" x14ac:dyDescent="0.25">
      <c r="A54" t="s">
        <v>3</v>
      </c>
    </row>
    <row r="55" spans="1:1" hidden="1" x14ac:dyDescent="0.25">
      <c r="A55" t="s">
        <v>4</v>
      </c>
    </row>
    <row r="56" spans="1:1" hidden="1" x14ac:dyDescent="0.25"/>
    <row r="57" spans="1:1" hidden="1" x14ac:dyDescent="0.25">
      <c r="A57" t="s">
        <v>1455</v>
      </c>
    </row>
    <row r="58" spans="1:1" hidden="1" x14ac:dyDescent="0.25">
      <c r="A58">
        <v>1</v>
      </c>
    </row>
    <row r="59" spans="1:1" hidden="1" x14ac:dyDescent="0.25">
      <c r="A59" t="s">
        <v>1456</v>
      </c>
    </row>
    <row r="60" spans="1:1" hidden="1" x14ac:dyDescent="0.25"/>
    <row r="61" spans="1:1" hidden="1" x14ac:dyDescent="0.25">
      <c r="A61" t="s">
        <v>1</v>
      </c>
    </row>
    <row r="62" spans="1:1" hidden="1" x14ac:dyDescent="0.25">
      <c r="A62" t="s">
        <v>2</v>
      </c>
    </row>
    <row r="63" spans="1:1" hidden="1" x14ac:dyDescent="0.25">
      <c r="A63" t="s">
        <v>3</v>
      </c>
    </row>
    <row r="64" spans="1:1" hidden="1" x14ac:dyDescent="0.25">
      <c r="A64" t="s">
        <v>4</v>
      </c>
    </row>
    <row r="65" spans="1:1" hidden="1" x14ac:dyDescent="0.25"/>
    <row r="66" spans="1:1" hidden="1" x14ac:dyDescent="0.25">
      <c r="A66" t="s">
        <v>1457</v>
      </c>
    </row>
    <row r="67" spans="1:1" hidden="1" x14ac:dyDescent="0.25">
      <c r="A67">
        <v>1</v>
      </c>
    </row>
    <row r="68" spans="1:1" hidden="1" x14ac:dyDescent="0.25">
      <c r="A68" t="s">
        <v>0</v>
      </c>
    </row>
    <row r="69" spans="1:1" hidden="1" x14ac:dyDescent="0.25">
      <c r="A69" t="s">
        <v>6</v>
      </c>
    </row>
    <row r="70" spans="1:1" x14ac:dyDescent="0.25">
      <c r="A70" t="s">
        <v>1458</v>
      </c>
    </row>
    <row r="71" spans="1:1" hidden="1" x14ac:dyDescent="0.25"/>
    <row r="72" spans="1:1" hidden="1" x14ac:dyDescent="0.25">
      <c r="A72" t="s">
        <v>1</v>
      </c>
    </row>
    <row r="73" spans="1:1" hidden="1" x14ac:dyDescent="0.25">
      <c r="A73" t="s">
        <v>2</v>
      </c>
    </row>
    <row r="74" spans="1:1" hidden="1" x14ac:dyDescent="0.25">
      <c r="A74" t="s">
        <v>3</v>
      </c>
    </row>
    <row r="75" spans="1:1" hidden="1" x14ac:dyDescent="0.25">
      <c r="A75" t="s">
        <v>4</v>
      </c>
    </row>
    <row r="76" spans="1:1" hidden="1" x14ac:dyDescent="0.25"/>
    <row r="77" spans="1:1" hidden="1" x14ac:dyDescent="0.25">
      <c r="A77" t="s">
        <v>1459</v>
      </c>
    </row>
    <row r="78" spans="1:1" hidden="1" x14ac:dyDescent="0.25">
      <c r="A78">
        <v>1</v>
      </c>
    </row>
    <row r="79" spans="1:1" hidden="1" x14ac:dyDescent="0.25">
      <c r="A79" t="s">
        <v>1460</v>
      </c>
    </row>
    <row r="80" spans="1:1" hidden="1" x14ac:dyDescent="0.25"/>
    <row r="81" spans="1:1" hidden="1" x14ac:dyDescent="0.25">
      <c r="A81" t="s">
        <v>1</v>
      </c>
    </row>
    <row r="82" spans="1:1" hidden="1" x14ac:dyDescent="0.25">
      <c r="A82" t="s">
        <v>2</v>
      </c>
    </row>
    <row r="83" spans="1:1" hidden="1" x14ac:dyDescent="0.25">
      <c r="A83" t="s">
        <v>3</v>
      </c>
    </row>
    <row r="84" spans="1:1" hidden="1" x14ac:dyDescent="0.25">
      <c r="A84" t="s">
        <v>4</v>
      </c>
    </row>
    <row r="85" spans="1:1" hidden="1" x14ac:dyDescent="0.25"/>
    <row r="86" spans="1:1" hidden="1" x14ac:dyDescent="0.25">
      <c r="A86" t="s">
        <v>1461</v>
      </c>
    </row>
    <row r="87" spans="1:1" hidden="1" x14ac:dyDescent="0.25">
      <c r="A87">
        <v>1</v>
      </c>
    </row>
    <row r="88" spans="1:1" hidden="1" x14ac:dyDescent="0.25">
      <c r="A88" t="s">
        <v>0</v>
      </c>
    </row>
    <row r="89" spans="1:1" hidden="1" x14ac:dyDescent="0.25">
      <c r="A89" t="s">
        <v>6</v>
      </c>
    </row>
    <row r="90" spans="1:1" x14ac:dyDescent="0.25">
      <c r="A90" t="s">
        <v>1462</v>
      </c>
    </row>
    <row r="91" spans="1:1" hidden="1" x14ac:dyDescent="0.25"/>
    <row r="92" spans="1:1" hidden="1" x14ac:dyDescent="0.25">
      <c r="A92" t="s">
        <v>1</v>
      </c>
    </row>
    <row r="93" spans="1:1" hidden="1" x14ac:dyDescent="0.25">
      <c r="A93" t="s">
        <v>2</v>
      </c>
    </row>
    <row r="94" spans="1:1" hidden="1" x14ac:dyDescent="0.25">
      <c r="A94" t="s">
        <v>3</v>
      </c>
    </row>
    <row r="95" spans="1:1" hidden="1" x14ac:dyDescent="0.25">
      <c r="A95" t="s">
        <v>4</v>
      </c>
    </row>
    <row r="96" spans="1:1" hidden="1" x14ac:dyDescent="0.25"/>
    <row r="97" spans="1:1" hidden="1" x14ac:dyDescent="0.25">
      <c r="A97" t="s">
        <v>1463</v>
      </c>
    </row>
    <row r="98" spans="1:1" hidden="1" x14ac:dyDescent="0.25">
      <c r="A98">
        <v>1</v>
      </c>
    </row>
    <row r="99" spans="1:1" hidden="1" x14ac:dyDescent="0.25">
      <c r="A99" t="s">
        <v>1464</v>
      </c>
    </row>
    <row r="100" spans="1:1" hidden="1" x14ac:dyDescent="0.25"/>
    <row r="101" spans="1:1" hidden="1" x14ac:dyDescent="0.25">
      <c r="A101" t="s">
        <v>1</v>
      </c>
    </row>
    <row r="102" spans="1:1" hidden="1" x14ac:dyDescent="0.25">
      <c r="A102" t="s">
        <v>2</v>
      </c>
    </row>
    <row r="103" spans="1:1" hidden="1" x14ac:dyDescent="0.25">
      <c r="A103" t="s">
        <v>3</v>
      </c>
    </row>
    <row r="104" spans="1:1" hidden="1" x14ac:dyDescent="0.25">
      <c r="A104" t="s">
        <v>4</v>
      </c>
    </row>
    <row r="105" spans="1:1" hidden="1" x14ac:dyDescent="0.25"/>
    <row r="106" spans="1:1" hidden="1" x14ac:dyDescent="0.25">
      <c r="A106" t="s">
        <v>1465</v>
      </c>
    </row>
    <row r="107" spans="1:1" hidden="1" x14ac:dyDescent="0.25">
      <c r="A107">
        <v>1</v>
      </c>
    </row>
    <row r="108" spans="1:1" hidden="1" x14ac:dyDescent="0.25">
      <c r="A108" t="s">
        <v>0</v>
      </c>
    </row>
    <row r="109" spans="1:1" hidden="1" x14ac:dyDescent="0.25">
      <c r="A109" t="s">
        <v>6</v>
      </c>
    </row>
    <row r="110" spans="1:1" x14ac:dyDescent="0.25">
      <c r="A110" t="s">
        <v>1466</v>
      </c>
    </row>
    <row r="111" spans="1:1" hidden="1" x14ac:dyDescent="0.25"/>
    <row r="112" spans="1:1" hidden="1" x14ac:dyDescent="0.25">
      <c r="A112" t="s">
        <v>1</v>
      </c>
    </row>
    <row r="113" spans="1:1" hidden="1" x14ac:dyDescent="0.25">
      <c r="A113" t="s">
        <v>2</v>
      </c>
    </row>
    <row r="114" spans="1:1" hidden="1" x14ac:dyDescent="0.25">
      <c r="A114" t="s">
        <v>3</v>
      </c>
    </row>
    <row r="115" spans="1:1" hidden="1" x14ac:dyDescent="0.25">
      <c r="A115" t="s">
        <v>4</v>
      </c>
    </row>
    <row r="116" spans="1:1" hidden="1" x14ac:dyDescent="0.25"/>
    <row r="117" spans="1:1" hidden="1" x14ac:dyDescent="0.25">
      <c r="A117" t="s">
        <v>1467</v>
      </c>
    </row>
    <row r="118" spans="1:1" hidden="1" x14ac:dyDescent="0.25">
      <c r="A118">
        <v>1</v>
      </c>
    </row>
    <row r="119" spans="1:1" hidden="1" x14ac:dyDescent="0.25">
      <c r="A119" t="s">
        <v>1468</v>
      </c>
    </row>
    <row r="120" spans="1:1" hidden="1" x14ac:dyDescent="0.25"/>
    <row r="121" spans="1:1" hidden="1" x14ac:dyDescent="0.25">
      <c r="A121" t="s">
        <v>1</v>
      </c>
    </row>
    <row r="122" spans="1:1" hidden="1" x14ac:dyDescent="0.25">
      <c r="A122" t="s">
        <v>2</v>
      </c>
    </row>
    <row r="123" spans="1:1" hidden="1" x14ac:dyDescent="0.25">
      <c r="A123" t="s">
        <v>3</v>
      </c>
    </row>
    <row r="124" spans="1:1" hidden="1" x14ac:dyDescent="0.25">
      <c r="A124" t="s">
        <v>4</v>
      </c>
    </row>
    <row r="125" spans="1:1" hidden="1" x14ac:dyDescent="0.25"/>
    <row r="126" spans="1:1" hidden="1" x14ac:dyDescent="0.25">
      <c r="A126" t="s">
        <v>1469</v>
      </c>
    </row>
    <row r="127" spans="1:1" hidden="1" x14ac:dyDescent="0.25">
      <c r="A127">
        <v>1</v>
      </c>
    </row>
    <row r="128" spans="1:1" hidden="1" x14ac:dyDescent="0.25">
      <c r="A128" t="s">
        <v>0</v>
      </c>
    </row>
    <row r="129" spans="1:1" hidden="1" x14ac:dyDescent="0.25">
      <c r="A129" t="s">
        <v>6</v>
      </c>
    </row>
    <row r="130" spans="1:1" x14ac:dyDescent="0.25">
      <c r="A130" t="s">
        <v>1470</v>
      </c>
    </row>
    <row r="131" spans="1:1" hidden="1" x14ac:dyDescent="0.25"/>
    <row r="132" spans="1:1" hidden="1" x14ac:dyDescent="0.25">
      <c r="A132" t="s">
        <v>1</v>
      </c>
    </row>
    <row r="133" spans="1:1" hidden="1" x14ac:dyDescent="0.25">
      <c r="A133" t="s">
        <v>2</v>
      </c>
    </row>
    <row r="134" spans="1:1" hidden="1" x14ac:dyDescent="0.25">
      <c r="A134" t="s">
        <v>3</v>
      </c>
    </row>
    <row r="135" spans="1:1" hidden="1" x14ac:dyDescent="0.25">
      <c r="A135" t="s">
        <v>4</v>
      </c>
    </row>
    <row r="136" spans="1:1" hidden="1" x14ac:dyDescent="0.25"/>
    <row r="137" spans="1:1" hidden="1" x14ac:dyDescent="0.25">
      <c r="A137" t="s">
        <v>1471</v>
      </c>
    </row>
    <row r="138" spans="1:1" hidden="1" x14ac:dyDescent="0.25">
      <c r="A138">
        <v>1</v>
      </c>
    </row>
    <row r="139" spans="1:1" hidden="1" x14ac:dyDescent="0.25">
      <c r="A139" t="s">
        <v>1472</v>
      </c>
    </row>
    <row r="140" spans="1:1" hidden="1" x14ac:dyDescent="0.25"/>
    <row r="141" spans="1:1" hidden="1" x14ac:dyDescent="0.25">
      <c r="A141" t="s">
        <v>1</v>
      </c>
    </row>
    <row r="142" spans="1:1" hidden="1" x14ac:dyDescent="0.25">
      <c r="A142" t="s">
        <v>2</v>
      </c>
    </row>
    <row r="143" spans="1:1" hidden="1" x14ac:dyDescent="0.25">
      <c r="A143" t="s">
        <v>3</v>
      </c>
    </row>
    <row r="144" spans="1:1" hidden="1" x14ac:dyDescent="0.25">
      <c r="A144" t="s">
        <v>4</v>
      </c>
    </row>
    <row r="145" spans="1:1" hidden="1" x14ac:dyDescent="0.25"/>
    <row r="146" spans="1:1" hidden="1" x14ac:dyDescent="0.25">
      <c r="A146" t="s">
        <v>1473</v>
      </c>
    </row>
    <row r="147" spans="1:1" hidden="1" x14ac:dyDescent="0.25">
      <c r="A147">
        <v>1</v>
      </c>
    </row>
    <row r="148" spans="1:1" hidden="1" x14ac:dyDescent="0.25">
      <c r="A148" t="s">
        <v>0</v>
      </c>
    </row>
    <row r="149" spans="1:1" hidden="1" x14ac:dyDescent="0.25">
      <c r="A149" t="s">
        <v>6</v>
      </c>
    </row>
    <row r="150" spans="1:1" x14ac:dyDescent="0.25">
      <c r="A150" t="s">
        <v>1474</v>
      </c>
    </row>
    <row r="151" spans="1:1" hidden="1" x14ac:dyDescent="0.25"/>
    <row r="152" spans="1:1" hidden="1" x14ac:dyDescent="0.25">
      <c r="A152" t="s">
        <v>1</v>
      </c>
    </row>
    <row r="153" spans="1:1" hidden="1" x14ac:dyDescent="0.25">
      <c r="A153" t="s">
        <v>2</v>
      </c>
    </row>
    <row r="154" spans="1:1" hidden="1" x14ac:dyDescent="0.25">
      <c r="A154" t="s">
        <v>3</v>
      </c>
    </row>
    <row r="155" spans="1:1" hidden="1" x14ac:dyDescent="0.25">
      <c r="A155" t="s">
        <v>4</v>
      </c>
    </row>
    <row r="156" spans="1:1" hidden="1" x14ac:dyDescent="0.25"/>
    <row r="157" spans="1:1" hidden="1" x14ac:dyDescent="0.25">
      <c r="A157" t="s">
        <v>1475</v>
      </c>
    </row>
    <row r="158" spans="1:1" hidden="1" x14ac:dyDescent="0.25">
      <c r="A158">
        <v>1</v>
      </c>
    </row>
    <row r="159" spans="1:1" hidden="1" x14ac:dyDescent="0.25">
      <c r="A159" t="s">
        <v>1476</v>
      </c>
    </row>
    <row r="160" spans="1:1" hidden="1" x14ac:dyDescent="0.25"/>
    <row r="161" spans="1:1" hidden="1" x14ac:dyDescent="0.25">
      <c r="A161" t="s">
        <v>1</v>
      </c>
    </row>
    <row r="162" spans="1:1" hidden="1" x14ac:dyDescent="0.25">
      <c r="A162" t="s">
        <v>2</v>
      </c>
    </row>
    <row r="163" spans="1:1" hidden="1" x14ac:dyDescent="0.25">
      <c r="A163" t="s">
        <v>3</v>
      </c>
    </row>
    <row r="164" spans="1:1" hidden="1" x14ac:dyDescent="0.25">
      <c r="A164" t="s">
        <v>4</v>
      </c>
    </row>
    <row r="165" spans="1:1" hidden="1" x14ac:dyDescent="0.25"/>
    <row r="166" spans="1:1" hidden="1" x14ac:dyDescent="0.25">
      <c r="A166" t="s">
        <v>1477</v>
      </c>
    </row>
    <row r="167" spans="1:1" hidden="1" x14ac:dyDescent="0.25">
      <c r="A167">
        <v>1</v>
      </c>
    </row>
    <row r="168" spans="1:1" hidden="1" x14ac:dyDescent="0.25">
      <c r="A168" t="s">
        <v>0</v>
      </c>
    </row>
    <row r="169" spans="1:1" hidden="1" x14ac:dyDescent="0.25">
      <c r="A169" t="s">
        <v>6</v>
      </c>
    </row>
    <row r="170" spans="1:1" x14ac:dyDescent="0.25">
      <c r="A170" t="s">
        <v>1478</v>
      </c>
    </row>
    <row r="171" spans="1:1" hidden="1" x14ac:dyDescent="0.25"/>
    <row r="172" spans="1:1" hidden="1" x14ac:dyDescent="0.25">
      <c r="A172" t="s">
        <v>1</v>
      </c>
    </row>
    <row r="173" spans="1:1" hidden="1" x14ac:dyDescent="0.25">
      <c r="A173" t="s">
        <v>2</v>
      </c>
    </row>
    <row r="174" spans="1:1" hidden="1" x14ac:dyDescent="0.25">
      <c r="A174" t="s">
        <v>3</v>
      </c>
    </row>
    <row r="175" spans="1:1" hidden="1" x14ac:dyDescent="0.25">
      <c r="A175" t="s">
        <v>4</v>
      </c>
    </row>
    <row r="176" spans="1:1" hidden="1" x14ac:dyDescent="0.25"/>
    <row r="177" spans="1:1" hidden="1" x14ac:dyDescent="0.25">
      <c r="A177" t="s">
        <v>1479</v>
      </c>
    </row>
    <row r="178" spans="1:1" hidden="1" x14ac:dyDescent="0.25">
      <c r="A178">
        <v>1</v>
      </c>
    </row>
    <row r="179" spans="1:1" hidden="1" x14ac:dyDescent="0.25">
      <c r="A179" t="s">
        <v>1480</v>
      </c>
    </row>
    <row r="180" spans="1:1" hidden="1" x14ac:dyDescent="0.25"/>
    <row r="181" spans="1:1" hidden="1" x14ac:dyDescent="0.25">
      <c r="A181" t="s">
        <v>1</v>
      </c>
    </row>
    <row r="182" spans="1:1" hidden="1" x14ac:dyDescent="0.25">
      <c r="A182" t="s">
        <v>2</v>
      </c>
    </row>
    <row r="183" spans="1:1" hidden="1" x14ac:dyDescent="0.25">
      <c r="A183" t="s">
        <v>3</v>
      </c>
    </row>
    <row r="184" spans="1:1" hidden="1" x14ac:dyDescent="0.25">
      <c r="A184" t="s">
        <v>4</v>
      </c>
    </row>
    <row r="185" spans="1:1" hidden="1" x14ac:dyDescent="0.25"/>
    <row r="186" spans="1:1" hidden="1" x14ac:dyDescent="0.25">
      <c r="A186" t="s">
        <v>1481</v>
      </c>
    </row>
    <row r="187" spans="1:1" hidden="1" x14ac:dyDescent="0.25">
      <c r="A187">
        <v>1</v>
      </c>
    </row>
    <row r="188" spans="1:1" hidden="1" x14ac:dyDescent="0.25">
      <c r="A188" t="s">
        <v>0</v>
      </c>
    </row>
    <row r="189" spans="1:1" hidden="1" x14ac:dyDescent="0.25">
      <c r="A189" t="s">
        <v>6</v>
      </c>
    </row>
    <row r="190" spans="1:1" x14ac:dyDescent="0.25">
      <c r="A190" t="s">
        <v>1482</v>
      </c>
    </row>
    <row r="191" spans="1:1" hidden="1" x14ac:dyDescent="0.25"/>
    <row r="192" spans="1:1" hidden="1" x14ac:dyDescent="0.25">
      <c r="A192" t="s">
        <v>1</v>
      </c>
    </row>
    <row r="193" spans="1:1" hidden="1" x14ac:dyDescent="0.25">
      <c r="A193" t="s">
        <v>2</v>
      </c>
    </row>
    <row r="194" spans="1:1" hidden="1" x14ac:dyDescent="0.25">
      <c r="A194" t="s">
        <v>3</v>
      </c>
    </row>
    <row r="195" spans="1:1" hidden="1" x14ac:dyDescent="0.25">
      <c r="A195" t="s">
        <v>4</v>
      </c>
    </row>
    <row r="196" spans="1:1" hidden="1" x14ac:dyDescent="0.25"/>
    <row r="197" spans="1:1" hidden="1" x14ac:dyDescent="0.25">
      <c r="A197" t="s">
        <v>1483</v>
      </c>
    </row>
    <row r="198" spans="1:1" hidden="1" x14ac:dyDescent="0.25">
      <c r="A198">
        <v>1</v>
      </c>
    </row>
    <row r="199" spans="1:1" hidden="1" x14ac:dyDescent="0.25">
      <c r="A199" t="s">
        <v>1484</v>
      </c>
    </row>
  </sheetData>
  <autoFilter ref="A1:A199">
    <filterColumn colId="0">
      <filters>
        <filter val="100  387M  100  387M    0     0  3071k      0  0:02:09  0:02:09 --:--:-- 2457k"/>
        <filter val="100  387M  100  387M    0     0  3078k      0  0:02:08  0:02:08 --:--:-- 2799k"/>
        <filter val="100  387M  100  387M    0     0  3085k      0  0:02:08  0:02:08 --:--:-- 3666k"/>
        <filter val="100  387M  100  387M    0     0  3092k      0  0:02:08  0:02:08 --:--:-- 2765k"/>
        <filter val="100  387M  100  387M    0     0  3094k      0  0:02:08  0:02:08 --:--:-- 2769k"/>
        <filter val="100  387M  100  387M    0     0  3113k      0  0:02:07  0:02:07 --:--:-- 3963k"/>
        <filter val="100  387M  100  387M    0     0  3119k      0  0:02:07  0:02:07 --:--:-- 3888k"/>
        <filter val="100  387M  100  387M    0     0  3122k      0  0:02:06  0:02:06 --:--:-- 3780k"/>
        <filter val="100  387M  100  387M    0     0  3174k      0  0:02:04  0:02:04 --:--:-- 3668k"/>
        <filter val="100  387M  100  387M    0     0  3242k      0  0:02:02  0:02:02 --:--:-- 3360k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84"/>
  <sheetViews>
    <sheetView workbookViewId="0">
      <pane ySplit="1" topLeftCell="A2" activePane="bottomLeft" state="frozen"/>
      <selection pane="bottomLeft" activeCell="G2" sqref="G2"/>
    </sheetView>
  </sheetViews>
  <sheetFormatPr defaultRowHeight="15" x14ac:dyDescent="0.25"/>
  <cols>
    <col min="1" max="1" width="22.5703125" customWidth="1"/>
    <col min="2" max="2" width="20.42578125" customWidth="1"/>
    <col min="3" max="3" width="20.140625" customWidth="1"/>
    <col min="4" max="4" width="19.7109375" customWidth="1"/>
    <col min="5" max="5" width="9.140625" customWidth="1"/>
    <col min="6" max="6" width="12.28515625" bestFit="1" customWidth="1"/>
    <col min="7" max="7" width="8.140625" bestFit="1" customWidth="1"/>
  </cols>
  <sheetData>
    <row r="1" spans="1:7" ht="45" x14ac:dyDescent="0.25">
      <c r="A1" s="1" t="s">
        <v>46</v>
      </c>
      <c r="B1" s="1" t="s">
        <v>47</v>
      </c>
      <c r="C1" s="1" t="s">
        <v>48</v>
      </c>
      <c r="D1" s="1" t="s">
        <v>49</v>
      </c>
      <c r="E1" s="1" t="s">
        <v>1443</v>
      </c>
      <c r="F1" s="1" t="s">
        <v>2779</v>
      </c>
      <c r="G1" s="1" t="s">
        <v>2778</v>
      </c>
    </row>
    <row r="2" spans="1:7" x14ac:dyDescent="0.25">
      <c r="A2" t="s">
        <v>50</v>
      </c>
      <c r="B2" t="s">
        <v>51</v>
      </c>
      <c r="C2" t="s">
        <v>51</v>
      </c>
      <c r="D2" t="s">
        <v>51</v>
      </c>
      <c r="E2" t="s">
        <v>1444</v>
      </c>
      <c r="F2" t="s">
        <v>2780</v>
      </c>
      <c r="G2">
        <f>COUNTIFS(F$2:F2, "Y", E$2:E2, E2)</f>
        <v>1</v>
      </c>
    </row>
    <row r="3" spans="1:7" x14ac:dyDescent="0.25">
      <c r="A3" t="s">
        <v>52</v>
      </c>
      <c r="B3">
        <v>60.122770327021399</v>
      </c>
      <c r="C3">
        <v>61.664379822586099</v>
      </c>
      <c r="D3">
        <v>1.54160949556465</v>
      </c>
      <c r="E3" t="s">
        <v>1444</v>
      </c>
      <c r="G3">
        <f>COUNTIFS(F$2:F3, "Y", E$2:E3, E3)</f>
        <v>1</v>
      </c>
    </row>
    <row r="4" spans="1:7" x14ac:dyDescent="0.25">
      <c r="A4" t="s">
        <v>53</v>
      </c>
      <c r="B4">
        <v>58.936898458994897</v>
      </c>
      <c r="C4">
        <v>60.487869471073701</v>
      </c>
      <c r="D4">
        <v>1.5509710120788101</v>
      </c>
      <c r="E4" t="s">
        <v>1444</v>
      </c>
      <c r="G4">
        <f>COUNTIFS(F$2:F4, "Y", E$2:E4, E4)</f>
        <v>1</v>
      </c>
    </row>
    <row r="5" spans="1:7" x14ac:dyDescent="0.25">
      <c r="A5" t="s">
        <v>54</v>
      </c>
      <c r="B5">
        <v>80.564325085628695</v>
      </c>
      <c r="C5">
        <v>83.6629529735375</v>
      </c>
      <c r="D5">
        <v>3.0986278879087901</v>
      </c>
      <c r="E5" t="s">
        <v>1444</v>
      </c>
      <c r="G5">
        <f>COUNTIFS(F$2:F5, "Y", E$2:E5, E5)</f>
        <v>1</v>
      </c>
    </row>
    <row r="6" spans="1:7" x14ac:dyDescent="0.25">
      <c r="A6" t="s">
        <v>55</v>
      </c>
      <c r="B6">
        <v>48.138602602580299</v>
      </c>
      <c r="C6">
        <v>52.797177047991298</v>
      </c>
      <c r="D6">
        <v>4.6585744454109896</v>
      </c>
      <c r="E6" t="s">
        <v>1444</v>
      </c>
      <c r="G6">
        <f>COUNTIFS(F$2:F6, "Y", E$2:E6, E6)</f>
        <v>1</v>
      </c>
    </row>
    <row r="7" spans="1:7" x14ac:dyDescent="0.25">
      <c r="A7" t="s">
        <v>56</v>
      </c>
      <c r="B7">
        <v>17.094527990617401</v>
      </c>
      <c r="C7">
        <v>17.094527990617401</v>
      </c>
      <c r="D7">
        <v>0</v>
      </c>
      <c r="E7" t="s">
        <v>1444</v>
      </c>
      <c r="G7">
        <f>COUNTIFS(F$2:F7, "Y", E$2:E7, E7)</f>
        <v>1</v>
      </c>
    </row>
    <row r="8" spans="1:7" x14ac:dyDescent="0.25">
      <c r="A8" t="s">
        <v>57</v>
      </c>
      <c r="B8">
        <v>50.857939534656602</v>
      </c>
      <c r="C8">
        <v>57.022538266130098</v>
      </c>
      <c r="D8">
        <v>6.1645987314735304</v>
      </c>
      <c r="E8" t="s">
        <v>1444</v>
      </c>
      <c r="G8">
        <f>COUNTIFS(F$2:F8, "Y", E$2:E8, E8)</f>
        <v>1</v>
      </c>
    </row>
    <row r="9" spans="1:7" x14ac:dyDescent="0.25">
      <c r="A9" t="s">
        <v>58</v>
      </c>
      <c r="B9">
        <v>38.548391664882899</v>
      </c>
      <c r="C9">
        <v>41.6322629980735</v>
      </c>
      <c r="D9">
        <v>3.08387133319063</v>
      </c>
      <c r="E9" t="s">
        <v>1444</v>
      </c>
      <c r="G9">
        <f>COUNTIFS(F$2:F9, "Y", E$2:E9, E9)</f>
        <v>1</v>
      </c>
    </row>
    <row r="10" spans="1:7" x14ac:dyDescent="0.25">
      <c r="A10" t="s">
        <v>59</v>
      </c>
      <c r="B10">
        <v>40.418276682081803</v>
      </c>
      <c r="C10">
        <v>54.409218610494698</v>
      </c>
      <c r="D10">
        <v>13.9909419284129</v>
      </c>
      <c r="E10" t="s">
        <v>1444</v>
      </c>
      <c r="G10">
        <f>COUNTIFS(F$2:F10, "Y", E$2:E10, E10)</f>
        <v>1</v>
      </c>
    </row>
    <row r="11" spans="1:7" x14ac:dyDescent="0.25">
      <c r="A11" t="s">
        <v>60</v>
      </c>
      <c r="B11">
        <v>1.55576122027438</v>
      </c>
      <c r="C11">
        <v>3.11152244054876</v>
      </c>
      <c r="D11">
        <v>1.55576122027438</v>
      </c>
      <c r="E11" t="s">
        <v>1444</v>
      </c>
      <c r="G11">
        <f>COUNTIFS(F$2:F11, "Y", E$2:E11, E11)</f>
        <v>1</v>
      </c>
    </row>
    <row r="12" spans="1:7" x14ac:dyDescent="0.25">
      <c r="A12" t="s">
        <v>61</v>
      </c>
      <c r="B12">
        <v>40.490684302033202</v>
      </c>
      <c r="C12">
        <v>46.720020348499901</v>
      </c>
      <c r="D12">
        <v>6.2293360464666598</v>
      </c>
      <c r="E12" t="s">
        <v>1444</v>
      </c>
      <c r="G12">
        <f>COUNTIFS(F$2:F12, "Y", E$2:E12, E12)</f>
        <v>1</v>
      </c>
    </row>
    <row r="13" spans="1:7" x14ac:dyDescent="0.25">
      <c r="A13" t="s">
        <v>62</v>
      </c>
      <c r="B13">
        <v>0</v>
      </c>
      <c r="C13">
        <v>0</v>
      </c>
      <c r="D13">
        <v>0</v>
      </c>
      <c r="E13" t="s">
        <v>1444</v>
      </c>
      <c r="G13">
        <f>COUNTIFS(F$2:F13, "Y", E$2:E13, E13)</f>
        <v>1</v>
      </c>
    </row>
    <row r="14" spans="1:7" x14ac:dyDescent="0.25">
      <c r="A14" t="s">
        <v>63</v>
      </c>
      <c r="B14">
        <v>0</v>
      </c>
      <c r="C14">
        <v>0</v>
      </c>
      <c r="D14">
        <v>0</v>
      </c>
      <c r="E14" t="s">
        <v>1444</v>
      </c>
      <c r="G14">
        <f>COUNTIFS(F$2:F14, "Y", E$2:E14, E14)</f>
        <v>1</v>
      </c>
    </row>
    <row r="15" spans="1:7" x14ac:dyDescent="0.25">
      <c r="A15" t="s">
        <v>64</v>
      </c>
      <c r="B15">
        <v>92.872917454848107</v>
      </c>
      <c r="C15">
        <v>108.351737030656</v>
      </c>
      <c r="D15">
        <v>15.478819575808</v>
      </c>
      <c r="E15" t="s">
        <v>1444</v>
      </c>
      <c r="G15">
        <f>COUNTIFS(F$2:F15, "Y", E$2:E15, E15)</f>
        <v>1</v>
      </c>
    </row>
    <row r="16" spans="1:7" x14ac:dyDescent="0.25">
      <c r="A16" t="s">
        <v>65</v>
      </c>
      <c r="B16">
        <v>66.447237901435201</v>
      </c>
      <c r="C16">
        <v>78.809514720306893</v>
      </c>
      <c r="D16">
        <v>12.362276818871599</v>
      </c>
      <c r="E16" t="s">
        <v>1444</v>
      </c>
      <c r="G16">
        <f>COUNTIFS(F$2:F16, "Y", E$2:E16, E16)</f>
        <v>1</v>
      </c>
    </row>
    <row r="17" spans="1:7" x14ac:dyDescent="0.25">
      <c r="A17" t="s">
        <v>66</v>
      </c>
      <c r="B17">
        <v>0</v>
      </c>
      <c r="C17">
        <v>0</v>
      </c>
      <c r="D17">
        <v>0</v>
      </c>
      <c r="E17" t="s">
        <v>1444</v>
      </c>
      <c r="G17">
        <f>COUNTIFS(F$2:F17, "Y", E$2:E17, E17)</f>
        <v>1</v>
      </c>
    </row>
    <row r="18" spans="1:7" x14ac:dyDescent="0.25">
      <c r="A18" t="s">
        <v>67</v>
      </c>
      <c r="B18">
        <v>60.755821865874402</v>
      </c>
      <c r="C18">
        <v>73.218554556310195</v>
      </c>
      <c r="D18">
        <v>12.462732690435701</v>
      </c>
      <c r="E18" t="s">
        <v>1444</v>
      </c>
      <c r="G18">
        <f>COUNTIFS(F$2:F18, "Y", E$2:E18, E18)</f>
        <v>1</v>
      </c>
    </row>
    <row r="19" spans="1:7" x14ac:dyDescent="0.25">
      <c r="A19" t="s">
        <v>68</v>
      </c>
      <c r="B19">
        <v>39.0055791583342</v>
      </c>
      <c r="C19">
        <v>45.246471823667697</v>
      </c>
      <c r="D19">
        <v>6.2408926653334698</v>
      </c>
      <c r="E19" t="s">
        <v>1444</v>
      </c>
      <c r="G19">
        <f>COUNTIFS(F$2:F19, "Y", E$2:E19, E19)</f>
        <v>1</v>
      </c>
    </row>
    <row r="20" spans="1:7" x14ac:dyDescent="0.25">
      <c r="A20" t="s">
        <v>69</v>
      </c>
      <c r="B20">
        <v>0</v>
      </c>
      <c r="C20">
        <v>0</v>
      </c>
      <c r="D20">
        <v>0</v>
      </c>
      <c r="E20" t="s">
        <v>1444</v>
      </c>
      <c r="G20">
        <f>COUNTIFS(F$2:F20, "Y", E$2:E20, E20)</f>
        <v>1</v>
      </c>
    </row>
    <row r="21" spans="1:7" x14ac:dyDescent="0.25">
      <c r="A21" t="s">
        <v>70</v>
      </c>
      <c r="B21">
        <v>26.4070863745598</v>
      </c>
      <c r="C21">
        <v>27.960444396592699</v>
      </c>
      <c r="D21">
        <v>1.5533580220329199</v>
      </c>
      <c r="E21" t="s">
        <v>1444</v>
      </c>
      <c r="G21">
        <f>COUNTIFS(F$2:F21, "Y", E$2:E21, E21)</f>
        <v>1</v>
      </c>
    </row>
    <row r="22" spans="1:7" x14ac:dyDescent="0.25">
      <c r="A22" t="s">
        <v>71</v>
      </c>
      <c r="B22">
        <v>30.645021311773601</v>
      </c>
      <c r="C22">
        <v>52.096536230015097</v>
      </c>
      <c r="D22">
        <v>21.4515149182415</v>
      </c>
      <c r="E22" t="s">
        <v>1444</v>
      </c>
      <c r="G22">
        <f>COUNTIFS(F$2:F22, "Y", E$2:E22, E22)</f>
        <v>1</v>
      </c>
    </row>
    <row r="23" spans="1:7" x14ac:dyDescent="0.25">
      <c r="A23" t="s">
        <v>72</v>
      </c>
      <c r="B23">
        <v>0</v>
      </c>
      <c r="C23">
        <v>0</v>
      </c>
      <c r="D23">
        <v>0</v>
      </c>
      <c r="E23" t="s">
        <v>1444</v>
      </c>
      <c r="G23">
        <f>COUNTIFS(F$2:F23, "Y", E$2:E23, E23)</f>
        <v>1</v>
      </c>
    </row>
    <row r="24" spans="1:7" x14ac:dyDescent="0.25">
      <c r="A24" t="s">
        <v>73</v>
      </c>
      <c r="B24">
        <v>4.6263626180030801</v>
      </c>
      <c r="C24">
        <v>7.7106043633384802</v>
      </c>
      <c r="D24">
        <v>3.0842417453353899</v>
      </c>
      <c r="E24" t="s">
        <v>1444</v>
      </c>
      <c r="G24">
        <f>COUNTIFS(F$2:F24, "Y", E$2:E24, E24)</f>
        <v>1</v>
      </c>
    </row>
    <row r="25" spans="1:7" x14ac:dyDescent="0.25">
      <c r="A25" t="s">
        <v>74</v>
      </c>
      <c r="B25">
        <v>6.2080768569847802</v>
      </c>
      <c r="C25">
        <v>9.3121152854771694</v>
      </c>
      <c r="D25">
        <v>3.1040384284923901</v>
      </c>
      <c r="E25" t="s">
        <v>1444</v>
      </c>
      <c r="G25">
        <f>COUNTIFS(F$2:F25, "Y", E$2:E25, E25)</f>
        <v>1</v>
      </c>
    </row>
    <row r="26" spans="1:7" x14ac:dyDescent="0.25">
      <c r="A26" t="s">
        <v>75</v>
      </c>
      <c r="B26">
        <v>0</v>
      </c>
      <c r="C26">
        <v>0</v>
      </c>
      <c r="D26">
        <v>0</v>
      </c>
      <c r="E26" t="s">
        <v>1444</v>
      </c>
      <c r="G26">
        <f>COUNTIFS(F$2:F26, "Y", E$2:E26, E26)</f>
        <v>1</v>
      </c>
    </row>
    <row r="27" spans="1:7" x14ac:dyDescent="0.25">
      <c r="A27" t="s">
        <v>76</v>
      </c>
      <c r="B27">
        <v>35.610418307842401</v>
      </c>
      <c r="C27">
        <v>37.158697364705098</v>
      </c>
      <c r="D27">
        <v>1.5482790568627101</v>
      </c>
      <c r="E27" t="s">
        <v>1444</v>
      </c>
      <c r="G27">
        <f>COUNTIFS(F$2:F27, "Y", E$2:E27, E27)</f>
        <v>1</v>
      </c>
    </row>
    <row r="28" spans="1:7" x14ac:dyDescent="0.25">
      <c r="A28" t="s">
        <v>77</v>
      </c>
      <c r="B28">
        <v>77.364782699283694</v>
      </c>
      <c r="C28">
        <v>106.763400125011</v>
      </c>
      <c r="D28">
        <v>29.398617425727799</v>
      </c>
      <c r="E28" t="s">
        <v>1444</v>
      </c>
      <c r="G28">
        <f>COUNTIFS(F$2:F28, "Y", E$2:E28, E28)</f>
        <v>1</v>
      </c>
    </row>
    <row r="29" spans="1:7" x14ac:dyDescent="0.25">
      <c r="A29" t="s">
        <v>78</v>
      </c>
      <c r="B29">
        <v>29.1478451360137</v>
      </c>
      <c r="C29">
        <v>39.886524922966203</v>
      </c>
      <c r="D29">
        <v>10.7386797869524</v>
      </c>
      <c r="E29" t="s">
        <v>1444</v>
      </c>
      <c r="G29">
        <f>COUNTIFS(F$2:F29, "Y", E$2:E29, E29)</f>
        <v>1</v>
      </c>
    </row>
    <row r="30" spans="1:7" x14ac:dyDescent="0.25">
      <c r="A30" t="s">
        <v>79</v>
      </c>
      <c r="B30">
        <v>14.0325685313226</v>
      </c>
      <c r="C30">
        <v>15.5917428125807</v>
      </c>
      <c r="D30">
        <v>1.55917428125807</v>
      </c>
      <c r="E30" t="s">
        <v>1444</v>
      </c>
      <c r="G30">
        <f>COUNTIFS(F$2:F30, "Y", E$2:E30, E30)</f>
        <v>1</v>
      </c>
    </row>
    <row r="31" spans="1:7" x14ac:dyDescent="0.25">
      <c r="A31" t="s">
        <v>80</v>
      </c>
      <c r="B31">
        <v>32.682668100968897</v>
      </c>
      <c r="C31">
        <v>45.133208329909401</v>
      </c>
      <c r="D31">
        <v>12.4505402289405</v>
      </c>
      <c r="E31" t="s">
        <v>1444</v>
      </c>
      <c r="G31">
        <f>COUNTIFS(F$2:F31, "Y", E$2:E31, E31)</f>
        <v>1</v>
      </c>
    </row>
    <row r="32" spans="1:7" x14ac:dyDescent="0.25">
      <c r="A32" t="s">
        <v>81</v>
      </c>
      <c r="B32">
        <v>1.5602158440043701</v>
      </c>
      <c r="C32">
        <v>3.1204316880087499</v>
      </c>
      <c r="D32">
        <v>1.5602158440043701</v>
      </c>
      <c r="E32" t="s">
        <v>1444</v>
      </c>
      <c r="G32">
        <f>COUNTIFS(F$2:F32, "Y", E$2:E32, E32)</f>
        <v>1</v>
      </c>
    </row>
    <row r="33" spans="1:7" x14ac:dyDescent="0.25">
      <c r="A33" t="s">
        <v>82</v>
      </c>
      <c r="B33">
        <v>3.1183883929293099</v>
      </c>
      <c r="C33">
        <v>4.6775825893939604</v>
      </c>
      <c r="D33">
        <v>1.5591941964646501</v>
      </c>
      <c r="E33" t="s">
        <v>1444</v>
      </c>
      <c r="G33">
        <f>COUNTIFS(F$2:F33, "Y", E$2:E33, E33)</f>
        <v>1</v>
      </c>
    </row>
    <row r="34" spans="1:7" x14ac:dyDescent="0.25">
      <c r="A34" t="s">
        <v>83</v>
      </c>
      <c r="B34">
        <v>38.6107007462873</v>
      </c>
      <c r="C34">
        <v>44.788412865693303</v>
      </c>
      <c r="D34">
        <v>6.1777121194059799</v>
      </c>
      <c r="E34" t="s">
        <v>1444</v>
      </c>
      <c r="G34">
        <f>COUNTIFS(F$2:F34, "Y", E$2:E34, E34)</f>
        <v>1</v>
      </c>
    </row>
    <row r="35" spans="1:7" x14ac:dyDescent="0.25">
      <c r="A35" t="s">
        <v>84</v>
      </c>
      <c r="B35">
        <v>0</v>
      </c>
      <c r="C35">
        <v>0</v>
      </c>
      <c r="D35">
        <v>0</v>
      </c>
      <c r="E35" t="s">
        <v>1444</v>
      </c>
      <c r="G35">
        <f>COUNTIFS(F$2:F35, "Y", E$2:E35, E35)</f>
        <v>1</v>
      </c>
    </row>
    <row r="36" spans="1:7" x14ac:dyDescent="0.25">
      <c r="A36" t="s">
        <v>85</v>
      </c>
      <c r="B36">
        <v>0</v>
      </c>
      <c r="C36">
        <v>0</v>
      </c>
      <c r="D36">
        <v>0</v>
      </c>
      <c r="E36" t="s">
        <v>1444</v>
      </c>
      <c r="G36">
        <f>COUNTIFS(F$2:F36, "Y", E$2:E36, E36)</f>
        <v>1</v>
      </c>
    </row>
    <row r="37" spans="1:7" x14ac:dyDescent="0.25">
      <c r="A37" t="s">
        <v>86</v>
      </c>
      <c r="B37">
        <v>49.125748357087502</v>
      </c>
      <c r="C37">
        <v>59.872005810200498</v>
      </c>
      <c r="D37">
        <v>10.7462574531129</v>
      </c>
      <c r="E37" t="s">
        <v>1444</v>
      </c>
      <c r="G37">
        <f>COUNTIFS(F$2:F37, "Y", E$2:E37, E37)</f>
        <v>1</v>
      </c>
    </row>
    <row r="38" spans="1:7" x14ac:dyDescent="0.25">
      <c r="A38" t="s">
        <v>87</v>
      </c>
      <c r="B38">
        <v>10.6740588895758</v>
      </c>
      <c r="C38">
        <v>22.872983334805301</v>
      </c>
      <c r="D38">
        <v>12.198924445229499</v>
      </c>
      <c r="E38" t="s">
        <v>1444</v>
      </c>
      <c r="G38">
        <f>COUNTIFS(F$2:F38, "Y", E$2:E38, E38)</f>
        <v>1</v>
      </c>
    </row>
    <row r="39" spans="1:7" x14ac:dyDescent="0.25">
      <c r="A39" t="s">
        <v>88</v>
      </c>
      <c r="B39">
        <v>0</v>
      </c>
      <c r="C39">
        <v>0</v>
      </c>
      <c r="D39">
        <v>0</v>
      </c>
      <c r="E39" t="s">
        <v>1444</v>
      </c>
      <c r="G39">
        <f>COUNTIFS(F$2:F39, "Y", E$2:E39, E39)</f>
        <v>1</v>
      </c>
    </row>
    <row r="40" spans="1:7" x14ac:dyDescent="0.25">
      <c r="A40" t="s">
        <v>89</v>
      </c>
      <c r="B40">
        <v>31.1840239605067</v>
      </c>
      <c r="C40">
        <v>40.5392311486587</v>
      </c>
      <c r="D40">
        <v>9.3552071881520202</v>
      </c>
      <c r="E40" t="s">
        <v>1444</v>
      </c>
      <c r="G40">
        <f>COUNTIFS(F$2:F40, "Y", E$2:E40, E40)</f>
        <v>1</v>
      </c>
    </row>
    <row r="41" spans="1:7" x14ac:dyDescent="0.25">
      <c r="A41" t="s">
        <v>90</v>
      </c>
      <c r="B41">
        <v>0</v>
      </c>
      <c r="C41">
        <v>0</v>
      </c>
      <c r="D41">
        <v>0</v>
      </c>
      <c r="E41" t="s">
        <v>1444</v>
      </c>
      <c r="G41">
        <f>COUNTIFS(F$2:F41, "Y", E$2:E41, E41)</f>
        <v>1</v>
      </c>
    </row>
    <row r="42" spans="1:7" x14ac:dyDescent="0.25">
      <c r="A42" t="s">
        <v>91</v>
      </c>
      <c r="B42">
        <v>0</v>
      </c>
      <c r="C42">
        <v>0</v>
      </c>
      <c r="D42">
        <v>0</v>
      </c>
      <c r="E42" t="s">
        <v>1444</v>
      </c>
      <c r="G42">
        <f>COUNTIFS(F$2:F42, "Y", E$2:E42, E42)</f>
        <v>1</v>
      </c>
    </row>
    <row r="43" spans="1:7" x14ac:dyDescent="0.25">
      <c r="A43" t="s">
        <v>92</v>
      </c>
      <c r="B43">
        <v>32.253593603246102</v>
      </c>
      <c r="C43">
        <v>39.933020651638003</v>
      </c>
      <c r="D43">
        <v>7.67942704839193</v>
      </c>
      <c r="E43" t="s">
        <v>1444</v>
      </c>
      <c r="G43">
        <f>COUNTIFS(F$2:F43, "Y", E$2:E43, E43)</f>
        <v>1</v>
      </c>
    </row>
    <row r="44" spans="1:7" x14ac:dyDescent="0.25">
      <c r="A44" t="s">
        <v>93</v>
      </c>
      <c r="B44">
        <v>23.0254390453876</v>
      </c>
      <c r="C44">
        <v>29.1655561241576</v>
      </c>
      <c r="D44">
        <v>6.1401170787700297</v>
      </c>
      <c r="E44" t="s">
        <v>1444</v>
      </c>
      <c r="G44">
        <f>COUNTIFS(F$2:F44, "Y", E$2:E44, E44)</f>
        <v>1</v>
      </c>
    </row>
    <row r="45" spans="1:7" x14ac:dyDescent="0.25">
      <c r="A45" t="s">
        <v>94</v>
      </c>
      <c r="B45">
        <v>0</v>
      </c>
      <c r="C45">
        <v>0</v>
      </c>
      <c r="D45">
        <v>0</v>
      </c>
      <c r="E45" t="s">
        <v>1444</v>
      </c>
      <c r="G45">
        <f>COUNTIFS(F$2:F45, "Y", E$2:E45, E45)</f>
        <v>1</v>
      </c>
    </row>
    <row r="46" spans="1:7" x14ac:dyDescent="0.25">
      <c r="A46" t="s">
        <v>95</v>
      </c>
      <c r="B46">
        <v>32.786503581310299</v>
      </c>
      <c r="C46">
        <v>35.909027731911301</v>
      </c>
      <c r="D46">
        <v>3.12252415060098</v>
      </c>
      <c r="E46" t="s">
        <v>1444</v>
      </c>
      <c r="G46">
        <f>COUNTIFS(F$2:F46, "Y", E$2:E46, E46)</f>
        <v>1</v>
      </c>
    </row>
    <row r="47" spans="1:7" x14ac:dyDescent="0.25">
      <c r="A47" t="s">
        <v>96</v>
      </c>
      <c r="B47">
        <v>31.140677537437</v>
      </c>
      <c r="C47">
        <v>40.482880798668099</v>
      </c>
      <c r="D47">
        <v>9.3422032612311199</v>
      </c>
      <c r="E47" t="s">
        <v>1444</v>
      </c>
      <c r="G47">
        <f>COUNTIFS(F$2:F47, "Y", E$2:E47, E47)</f>
        <v>1</v>
      </c>
    </row>
    <row r="48" spans="1:7" x14ac:dyDescent="0.25">
      <c r="A48" t="s">
        <v>97</v>
      </c>
      <c r="B48">
        <v>0</v>
      </c>
      <c r="C48">
        <v>0</v>
      </c>
      <c r="D48">
        <v>0</v>
      </c>
      <c r="E48" t="s">
        <v>1444</v>
      </c>
      <c r="G48">
        <f>COUNTIFS(F$2:F48, "Y", E$2:E48, E48)</f>
        <v>1</v>
      </c>
    </row>
    <row r="49" spans="1:7" x14ac:dyDescent="0.25">
      <c r="A49" t="s">
        <v>98</v>
      </c>
      <c r="B49">
        <v>26.268411993526399</v>
      </c>
      <c r="C49">
        <v>29.358813404529499</v>
      </c>
      <c r="D49">
        <v>3.0904014110031102</v>
      </c>
      <c r="E49" t="s">
        <v>1444</v>
      </c>
      <c r="G49">
        <f>COUNTIFS(F$2:F49, "Y", E$2:E49, E49)</f>
        <v>1</v>
      </c>
    </row>
    <row r="50" spans="1:7" x14ac:dyDescent="0.25">
      <c r="A50" t="s">
        <v>99</v>
      </c>
      <c r="B50">
        <v>55.233857205602803</v>
      </c>
      <c r="C50">
        <v>70.576595318270194</v>
      </c>
      <c r="D50">
        <v>15.3427381126674</v>
      </c>
      <c r="E50" t="s">
        <v>1444</v>
      </c>
      <c r="G50">
        <f>COUNTIFS(F$2:F50, "Y", E$2:E50, E50)</f>
        <v>1</v>
      </c>
    </row>
    <row r="51" spans="1:7" x14ac:dyDescent="0.25">
      <c r="A51" t="s">
        <v>100</v>
      </c>
      <c r="B51">
        <v>0</v>
      </c>
      <c r="C51">
        <v>0</v>
      </c>
      <c r="D51">
        <v>0</v>
      </c>
      <c r="E51" t="s">
        <v>1444</v>
      </c>
      <c r="G51">
        <f>COUNTIFS(F$2:F51, "Y", E$2:E51, E51)</f>
        <v>1</v>
      </c>
    </row>
    <row r="52" spans="1:7" x14ac:dyDescent="0.25">
      <c r="A52" t="s">
        <v>101</v>
      </c>
      <c r="B52">
        <v>20.046714643245402</v>
      </c>
      <c r="C52">
        <v>23.130824588360099</v>
      </c>
      <c r="D52">
        <v>3.0841099451146801</v>
      </c>
      <c r="E52" t="s">
        <v>1444</v>
      </c>
      <c r="G52">
        <f>COUNTIFS(F$2:F52, "Y", E$2:E52, E52)</f>
        <v>1</v>
      </c>
    </row>
    <row r="53" spans="1:7" x14ac:dyDescent="0.25">
      <c r="A53" t="s">
        <v>102</v>
      </c>
      <c r="B53">
        <v>44.944967026636299</v>
      </c>
      <c r="C53">
        <v>60.4432315185799</v>
      </c>
      <c r="D53">
        <v>15.4982644919435</v>
      </c>
      <c r="E53" t="s">
        <v>1444</v>
      </c>
      <c r="G53">
        <f>COUNTIFS(F$2:F53, "Y", E$2:E53, E53)</f>
        <v>1</v>
      </c>
    </row>
    <row r="54" spans="1:7" x14ac:dyDescent="0.25">
      <c r="A54" t="s">
        <v>103</v>
      </c>
      <c r="B54">
        <v>0</v>
      </c>
      <c r="C54">
        <v>0</v>
      </c>
      <c r="D54">
        <v>0</v>
      </c>
      <c r="E54" t="s">
        <v>1444</v>
      </c>
      <c r="G54">
        <f>COUNTIFS(F$2:F54, "Y", E$2:E54, E54)</f>
        <v>1</v>
      </c>
    </row>
    <row r="55" spans="1:7" x14ac:dyDescent="0.25">
      <c r="A55" t="s">
        <v>104</v>
      </c>
      <c r="B55">
        <v>1.55600476929154</v>
      </c>
      <c r="C55">
        <v>4.6680143078746301</v>
      </c>
      <c r="D55">
        <v>3.1120095385830902</v>
      </c>
      <c r="E55" t="s">
        <v>1444</v>
      </c>
      <c r="G55">
        <f>COUNTIFS(F$2:F55, "Y", E$2:E55, E55)</f>
        <v>1</v>
      </c>
    </row>
    <row r="56" spans="1:7" x14ac:dyDescent="0.25">
      <c r="A56" t="s">
        <v>105</v>
      </c>
      <c r="B56">
        <v>4.6817727873492299</v>
      </c>
      <c r="C56">
        <v>7.8029546455820498</v>
      </c>
      <c r="D56">
        <v>3.1211818582328199</v>
      </c>
      <c r="E56" t="s">
        <v>1444</v>
      </c>
      <c r="G56">
        <f>COUNTIFS(F$2:F56, "Y", E$2:E56, E56)</f>
        <v>1</v>
      </c>
    </row>
    <row r="57" spans="1:7" x14ac:dyDescent="0.25">
      <c r="A57" t="s">
        <v>106</v>
      </c>
      <c r="B57">
        <v>0</v>
      </c>
      <c r="C57">
        <v>0</v>
      </c>
      <c r="D57">
        <v>0</v>
      </c>
      <c r="E57" t="s">
        <v>1444</v>
      </c>
      <c r="G57">
        <f>COUNTIFS(F$2:F57, "Y", E$2:E57, E57)</f>
        <v>1</v>
      </c>
    </row>
    <row r="58" spans="1:7" x14ac:dyDescent="0.25">
      <c r="A58" t="s">
        <v>107</v>
      </c>
      <c r="B58">
        <v>0</v>
      </c>
      <c r="C58">
        <v>0</v>
      </c>
      <c r="D58">
        <v>0</v>
      </c>
      <c r="E58" t="s">
        <v>1444</v>
      </c>
      <c r="G58">
        <f>COUNTIFS(F$2:F58, "Y", E$2:E58, E58)</f>
        <v>1</v>
      </c>
    </row>
    <row r="59" spans="1:7" x14ac:dyDescent="0.25">
      <c r="A59" t="s">
        <v>108</v>
      </c>
      <c r="B59">
        <v>31.178451689063898</v>
      </c>
      <c r="C59">
        <v>48.3266001180491</v>
      </c>
      <c r="D59">
        <v>17.148148428985099</v>
      </c>
      <c r="E59" t="s">
        <v>1444</v>
      </c>
      <c r="G59">
        <f>COUNTIFS(F$2:F59, "Y", E$2:E59, E59)</f>
        <v>1</v>
      </c>
    </row>
    <row r="60" spans="1:7" x14ac:dyDescent="0.25">
      <c r="A60" t="s">
        <v>109</v>
      </c>
      <c r="B60">
        <v>0</v>
      </c>
      <c r="C60">
        <v>0</v>
      </c>
      <c r="D60">
        <v>0</v>
      </c>
      <c r="E60" t="s">
        <v>1444</v>
      </c>
      <c r="G60">
        <f>COUNTIFS(F$2:F60, "Y", E$2:E60, E60)</f>
        <v>1</v>
      </c>
    </row>
    <row r="61" spans="1:7" x14ac:dyDescent="0.25">
      <c r="A61" t="s">
        <v>110</v>
      </c>
      <c r="B61">
        <v>0</v>
      </c>
      <c r="C61">
        <v>0</v>
      </c>
      <c r="D61">
        <v>0</v>
      </c>
      <c r="E61" t="s">
        <v>1444</v>
      </c>
      <c r="G61">
        <f>COUNTIFS(F$2:F61, "Y", E$2:E61, E61)</f>
        <v>1</v>
      </c>
    </row>
    <row r="62" spans="1:7" x14ac:dyDescent="0.25">
      <c r="A62" t="s">
        <v>111</v>
      </c>
      <c r="B62">
        <v>26.136475450162301</v>
      </c>
      <c r="C62">
        <v>39.973433041424698</v>
      </c>
      <c r="D62">
        <v>13.836957591262401</v>
      </c>
      <c r="E62" t="s">
        <v>1444</v>
      </c>
      <c r="G62">
        <f>COUNTIFS(F$2:F62, "Y", E$2:E62, E62)</f>
        <v>1</v>
      </c>
    </row>
    <row r="63" spans="1:7" x14ac:dyDescent="0.25">
      <c r="A63" t="s">
        <v>112</v>
      </c>
      <c r="B63">
        <v>3.1104951390675</v>
      </c>
      <c r="C63">
        <v>6.2209902781349999</v>
      </c>
      <c r="D63">
        <v>3.1104951390675</v>
      </c>
      <c r="E63" t="s">
        <v>1444</v>
      </c>
      <c r="G63">
        <f>COUNTIFS(F$2:F63, "Y", E$2:E63, E63)</f>
        <v>1</v>
      </c>
    </row>
    <row r="64" spans="1:7" x14ac:dyDescent="0.25">
      <c r="A64" t="s">
        <v>113</v>
      </c>
      <c r="B64">
        <v>0</v>
      </c>
      <c r="C64">
        <v>0</v>
      </c>
      <c r="D64">
        <v>0</v>
      </c>
      <c r="E64" t="s">
        <v>1444</v>
      </c>
      <c r="G64">
        <f>COUNTIFS(F$2:F64, "Y", E$2:E64, E64)</f>
        <v>1</v>
      </c>
    </row>
    <row r="65" spans="1:7" x14ac:dyDescent="0.25">
      <c r="A65" t="s">
        <v>114</v>
      </c>
      <c r="B65">
        <v>32.253308267905098</v>
      </c>
      <c r="C65">
        <v>49.147898312998301</v>
      </c>
      <c r="D65">
        <v>16.8945900450931</v>
      </c>
      <c r="E65" t="s">
        <v>1444</v>
      </c>
      <c r="G65">
        <f>COUNTIFS(F$2:F65, "Y", E$2:E65, E65)</f>
        <v>1</v>
      </c>
    </row>
    <row r="66" spans="1:7" x14ac:dyDescent="0.25">
      <c r="A66" t="s">
        <v>115</v>
      </c>
      <c r="B66">
        <v>4.6684601521156104</v>
      </c>
      <c r="C66">
        <v>10.8930736882697</v>
      </c>
      <c r="D66">
        <v>6.2246135361541404</v>
      </c>
      <c r="E66" t="s">
        <v>1444</v>
      </c>
      <c r="G66">
        <f>COUNTIFS(F$2:F66, "Y", E$2:E66, E66)</f>
        <v>1</v>
      </c>
    </row>
    <row r="67" spans="1:7" x14ac:dyDescent="0.25">
      <c r="A67" t="s">
        <v>116</v>
      </c>
      <c r="B67">
        <v>0</v>
      </c>
      <c r="C67">
        <v>0</v>
      </c>
      <c r="D67">
        <v>0</v>
      </c>
      <c r="E67" t="s">
        <v>1444</v>
      </c>
      <c r="G67">
        <f>COUNTIFS(F$2:F67, "Y", E$2:E67, E67)</f>
        <v>1</v>
      </c>
    </row>
    <row r="68" spans="1:7" x14ac:dyDescent="0.25">
      <c r="A68" t="s">
        <v>117</v>
      </c>
      <c r="B68">
        <v>20.0094370661954</v>
      </c>
      <c r="C68">
        <v>26.166186932717</v>
      </c>
      <c r="D68">
        <v>6.1567498665216602</v>
      </c>
      <c r="E68" t="s">
        <v>1444</v>
      </c>
      <c r="G68">
        <f>COUNTIFS(F$2:F68, "Y", E$2:E68, E68)</f>
        <v>1</v>
      </c>
    </row>
    <row r="69" spans="1:7" x14ac:dyDescent="0.25">
      <c r="A69" t="s">
        <v>118</v>
      </c>
      <c r="B69">
        <v>4.6612826159267202</v>
      </c>
      <c r="C69">
        <v>20.198891335682401</v>
      </c>
      <c r="D69">
        <v>15.537608719755699</v>
      </c>
      <c r="E69" t="s">
        <v>1444</v>
      </c>
      <c r="G69">
        <f>COUNTIFS(F$2:F69, "Y", E$2:E69, E69)</f>
        <v>1</v>
      </c>
    </row>
    <row r="70" spans="1:7" x14ac:dyDescent="0.25">
      <c r="A70" t="s">
        <v>119</v>
      </c>
      <c r="B70">
        <v>0</v>
      </c>
      <c r="C70">
        <v>0</v>
      </c>
      <c r="D70">
        <v>0</v>
      </c>
      <c r="E70" t="s">
        <v>1444</v>
      </c>
      <c r="G70">
        <f>COUNTIFS(F$2:F70, "Y", E$2:E70, E70)</f>
        <v>1</v>
      </c>
    </row>
    <row r="71" spans="1:7" x14ac:dyDescent="0.25">
      <c r="A71" t="s">
        <v>120</v>
      </c>
      <c r="B71">
        <v>12.3581445659705</v>
      </c>
      <c r="C71">
        <v>18.537216848955801</v>
      </c>
      <c r="D71">
        <v>6.17907228298529</v>
      </c>
      <c r="E71" t="s">
        <v>1444</v>
      </c>
      <c r="G71">
        <f>COUNTIFS(F$2:F71, "Y", E$2:E71, E71)</f>
        <v>1</v>
      </c>
    </row>
    <row r="72" spans="1:7" x14ac:dyDescent="0.25">
      <c r="A72" t="s">
        <v>121</v>
      </c>
      <c r="B72">
        <v>10.8032576402366</v>
      </c>
      <c r="C72">
        <v>18.519870240405599</v>
      </c>
      <c r="D72">
        <v>7.7166126001690403</v>
      </c>
      <c r="E72" t="s">
        <v>1444</v>
      </c>
      <c r="G72">
        <f>COUNTIFS(F$2:F72, "Y", E$2:E72, E72)</f>
        <v>1</v>
      </c>
    </row>
    <row r="73" spans="1:7" x14ac:dyDescent="0.25">
      <c r="A73" t="s">
        <v>122</v>
      </c>
      <c r="B73">
        <v>0</v>
      </c>
      <c r="C73">
        <v>0</v>
      </c>
      <c r="D73">
        <v>0</v>
      </c>
      <c r="E73" t="s">
        <v>1444</v>
      </c>
      <c r="G73">
        <f>COUNTIFS(F$2:F73, "Y", E$2:E73, E73)</f>
        <v>1</v>
      </c>
    </row>
    <row r="74" spans="1:7" x14ac:dyDescent="0.25">
      <c r="A74" t="s">
        <v>123</v>
      </c>
      <c r="B74">
        <v>18.621578148456901</v>
      </c>
      <c r="C74">
        <v>18.621578148456901</v>
      </c>
      <c r="D74">
        <v>0</v>
      </c>
      <c r="E74" t="s">
        <v>1444</v>
      </c>
      <c r="G74">
        <f>COUNTIFS(F$2:F74, "Y", E$2:E74, E74)</f>
        <v>1</v>
      </c>
    </row>
    <row r="75" spans="1:7" x14ac:dyDescent="0.25">
      <c r="A75" t="s">
        <v>124</v>
      </c>
      <c r="B75">
        <v>7.6654784234811499</v>
      </c>
      <c r="C75">
        <v>12.264765477569799</v>
      </c>
      <c r="D75">
        <v>4.5992870540886903</v>
      </c>
      <c r="E75" t="s">
        <v>1444</v>
      </c>
      <c r="G75">
        <f>COUNTIFS(F$2:F75, "Y", E$2:E75, E75)</f>
        <v>1</v>
      </c>
    </row>
    <row r="76" spans="1:7" x14ac:dyDescent="0.25">
      <c r="A76" t="s">
        <v>125</v>
      </c>
      <c r="B76">
        <v>0</v>
      </c>
      <c r="C76">
        <v>0</v>
      </c>
      <c r="D76">
        <v>0</v>
      </c>
      <c r="E76" t="s">
        <v>1444</v>
      </c>
      <c r="G76">
        <f>COUNTIFS(F$2:F76, "Y", E$2:E76, E76)</f>
        <v>1</v>
      </c>
    </row>
    <row r="77" spans="1:7" x14ac:dyDescent="0.25">
      <c r="A77" t="s">
        <v>126</v>
      </c>
      <c r="B77">
        <v>7.69675011437986</v>
      </c>
      <c r="C77">
        <v>9.2361001372558302</v>
      </c>
      <c r="D77">
        <v>1.53935002287597</v>
      </c>
      <c r="E77" t="s">
        <v>1444</v>
      </c>
      <c r="G77">
        <f>COUNTIFS(F$2:F77, "Y", E$2:E77, E77)</f>
        <v>1</v>
      </c>
    </row>
    <row r="78" spans="1:7" x14ac:dyDescent="0.25">
      <c r="A78" t="s">
        <v>127</v>
      </c>
      <c r="B78">
        <v>38.851567072052397</v>
      </c>
      <c r="C78">
        <v>51.2840685351091</v>
      </c>
      <c r="D78">
        <v>12.432501463056701</v>
      </c>
      <c r="E78" t="s">
        <v>1444</v>
      </c>
      <c r="G78">
        <f>COUNTIFS(F$2:F78, "Y", E$2:E78, E78)</f>
        <v>1</v>
      </c>
    </row>
    <row r="79" spans="1:7" x14ac:dyDescent="0.25">
      <c r="A79" t="s">
        <v>128</v>
      </c>
      <c r="B79">
        <v>9.3547880449500802</v>
      </c>
      <c r="C79">
        <v>18.7095760899001</v>
      </c>
      <c r="D79">
        <v>9.3547880449500802</v>
      </c>
      <c r="E79" t="s">
        <v>1444</v>
      </c>
      <c r="G79">
        <f>COUNTIFS(F$2:F79, "Y", E$2:E79, E79)</f>
        <v>1</v>
      </c>
    </row>
    <row r="80" spans="1:7" x14ac:dyDescent="0.25">
      <c r="A80" t="s">
        <v>129</v>
      </c>
      <c r="B80">
        <v>0</v>
      </c>
      <c r="C80">
        <v>0</v>
      </c>
      <c r="D80">
        <v>0</v>
      </c>
      <c r="E80" t="s">
        <v>1444</v>
      </c>
      <c r="G80">
        <f>COUNTIFS(F$2:F80, "Y", E$2:E80, E80)</f>
        <v>1</v>
      </c>
    </row>
    <row r="81" spans="1:7" x14ac:dyDescent="0.25">
      <c r="A81" t="s">
        <v>130</v>
      </c>
      <c r="B81">
        <v>35.870092921382103</v>
      </c>
      <c r="C81">
        <v>40.548800693736297</v>
      </c>
      <c r="D81">
        <v>4.6787077723541897</v>
      </c>
      <c r="E81" t="s">
        <v>1444</v>
      </c>
      <c r="G81">
        <f>COUNTIFS(F$2:F81, "Y", E$2:E81, E81)</f>
        <v>1</v>
      </c>
    </row>
    <row r="82" spans="1:7" x14ac:dyDescent="0.25">
      <c r="A82" t="s">
        <v>131</v>
      </c>
      <c r="B82">
        <v>0</v>
      </c>
      <c r="C82">
        <v>0</v>
      </c>
      <c r="D82">
        <v>0</v>
      </c>
      <c r="E82" t="s">
        <v>1444</v>
      </c>
      <c r="G82">
        <f>COUNTIFS(F$2:F82, "Y", E$2:E82, E82)</f>
        <v>1</v>
      </c>
    </row>
    <row r="83" spans="1:7" x14ac:dyDescent="0.25">
      <c r="A83" t="s">
        <v>132</v>
      </c>
      <c r="B83">
        <v>0</v>
      </c>
      <c r="C83">
        <v>0</v>
      </c>
      <c r="D83">
        <v>0</v>
      </c>
      <c r="E83" t="s">
        <v>1444</v>
      </c>
      <c r="G83">
        <f>COUNTIFS(F$2:F83, "Y", E$2:E83, E83)</f>
        <v>1</v>
      </c>
    </row>
    <row r="84" spans="1:7" x14ac:dyDescent="0.25">
      <c r="A84" t="s">
        <v>133</v>
      </c>
      <c r="B84">
        <v>28.010348043388699</v>
      </c>
      <c r="C84">
        <v>32.678739383953598</v>
      </c>
      <c r="D84">
        <v>4.6683913405648001</v>
      </c>
      <c r="E84" t="s">
        <v>1444</v>
      </c>
      <c r="G84">
        <f>COUNTIFS(F$2:F84, "Y", E$2:E84, E84)</f>
        <v>1</v>
      </c>
    </row>
    <row r="85" spans="1:7" x14ac:dyDescent="0.25">
      <c r="A85" t="s">
        <v>134</v>
      </c>
      <c r="B85">
        <v>0</v>
      </c>
      <c r="C85">
        <v>0</v>
      </c>
      <c r="D85">
        <v>0</v>
      </c>
      <c r="E85" t="s">
        <v>1444</v>
      </c>
      <c r="G85">
        <f>COUNTIFS(F$2:F85, "Y", E$2:E85, E85)</f>
        <v>1</v>
      </c>
    </row>
    <row r="86" spans="1:7" x14ac:dyDescent="0.25">
      <c r="A86" t="s">
        <v>135</v>
      </c>
      <c r="B86">
        <v>0</v>
      </c>
      <c r="C86">
        <v>0</v>
      </c>
      <c r="D86">
        <v>0</v>
      </c>
      <c r="E86" t="s">
        <v>1444</v>
      </c>
      <c r="G86">
        <f>COUNTIFS(F$2:F86, "Y", E$2:E86, E86)</f>
        <v>1</v>
      </c>
    </row>
    <row r="87" spans="1:7" x14ac:dyDescent="0.25">
      <c r="A87" t="s">
        <v>136</v>
      </c>
      <c r="B87">
        <v>1.55931400961555</v>
      </c>
      <c r="C87">
        <v>3.1186280192311</v>
      </c>
      <c r="D87">
        <v>1.55931400961555</v>
      </c>
      <c r="E87" t="s">
        <v>1444</v>
      </c>
      <c r="G87">
        <f>COUNTIFS(F$2:F87, "Y", E$2:E87, E87)</f>
        <v>1</v>
      </c>
    </row>
    <row r="88" spans="1:7" x14ac:dyDescent="0.25">
      <c r="A88" t="s">
        <v>137</v>
      </c>
      <c r="B88">
        <v>0</v>
      </c>
      <c r="C88">
        <v>0</v>
      </c>
      <c r="D88">
        <v>0</v>
      </c>
      <c r="E88" t="s">
        <v>1444</v>
      </c>
      <c r="G88">
        <f>COUNTIFS(F$2:F88, "Y", E$2:E88, E88)</f>
        <v>1</v>
      </c>
    </row>
    <row r="89" spans="1:7" x14ac:dyDescent="0.25">
      <c r="A89" t="s">
        <v>138</v>
      </c>
      <c r="B89">
        <v>0</v>
      </c>
      <c r="C89">
        <v>0</v>
      </c>
      <c r="D89">
        <v>0</v>
      </c>
      <c r="E89" t="s">
        <v>1444</v>
      </c>
      <c r="G89">
        <f>COUNTIFS(F$2:F89, "Y", E$2:E89, E89)</f>
        <v>1</v>
      </c>
    </row>
    <row r="90" spans="1:7" x14ac:dyDescent="0.25">
      <c r="A90" t="s">
        <v>139</v>
      </c>
      <c r="B90">
        <v>26.030871511128201</v>
      </c>
      <c r="C90">
        <v>39.811921134666598</v>
      </c>
      <c r="D90">
        <v>13.781049623538401</v>
      </c>
      <c r="E90" t="s">
        <v>1444</v>
      </c>
      <c r="G90">
        <f>COUNTIFS(F$2:F90, "Y", E$2:E90, E90)</f>
        <v>1</v>
      </c>
    </row>
    <row r="91" spans="1:7" x14ac:dyDescent="0.25">
      <c r="A91" t="s">
        <v>140</v>
      </c>
      <c r="B91">
        <v>13.836018217792899</v>
      </c>
      <c r="C91">
        <v>15.3733535753254</v>
      </c>
      <c r="D91">
        <v>1.5373353575325399</v>
      </c>
      <c r="E91" t="s">
        <v>1444</v>
      </c>
      <c r="G91">
        <f>COUNTIFS(F$2:F91, "Y", E$2:E91, E91)</f>
        <v>1</v>
      </c>
    </row>
    <row r="92" spans="1:7" x14ac:dyDescent="0.25">
      <c r="A92" t="s">
        <v>141</v>
      </c>
      <c r="B92">
        <v>0</v>
      </c>
      <c r="C92">
        <v>0</v>
      </c>
      <c r="D92">
        <v>0</v>
      </c>
      <c r="E92" t="s">
        <v>1444</v>
      </c>
      <c r="G92">
        <f>COUNTIFS(F$2:F92, "Y", E$2:E92, E92)</f>
        <v>1</v>
      </c>
    </row>
    <row r="93" spans="1:7" x14ac:dyDescent="0.25">
      <c r="A93" t="s">
        <v>142</v>
      </c>
      <c r="B93">
        <v>21.5560735801667</v>
      </c>
      <c r="C93">
        <v>23.095793121607102</v>
      </c>
      <c r="D93">
        <v>1.5397195414404701</v>
      </c>
      <c r="E93" t="s">
        <v>1444</v>
      </c>
      <c r="G93">
        <f>COUNTIFS(F$2:F93, "Y", E$2:E93, E93)</f>
        <v>1</v>
      </c>
    </row>
    <row r="94" spans="1:7" x14ac:dyDescent="0.25">
      <c r="A94" t="s">
        <v>143</v>
      </c>
      <c r="B94">
        <v>10.8810404572752</v>
      </c>
      <c r="C94">
        <v>23.316515265589899</v>
      </c>
      <c r="D94">
        <v>12.4354748083146</v>
      </c>
      <c r="E94" t="s">
        <v>1444</v>
      </c>
      <c r="G94">
        <f>COUNTIFS(F$2:F94, "Y", E$2:E94, E94)</f>
        <v>1</v>
      </c>
    </row>
    <row r="95" spans="1:7" x14ac:dyDescent="0.25">
      <c r="A95" t="s">
        <v>144</v>
      </c>
      <c r="B95">
        <v>0</v>
      </c>
      <c r="C95">
        <v>0</v>
      </c>
      <c r="D95">
        <v>0</v>
      </c>
      <c r="E95" t="s">
        <v>1444</v>
      </c>
      <c r="G95">
        <f>COUNTIFS(F$2:F95, "Y", E$2:E95, E95)</f>
        <v>1</v>
      </c>
    </row>
    <row r="96" spans="1:7" x14ac:dyDescent="0.25">
      <c r="A96" t="s">
        <v>145</v>
      </c>
      <c r="B96">
        <v>12.3035359082632</v>
      </c>
      <c r="C96">
        <v>16.9173618738619</v>
      </c>
      <c r="D96">
        <v>4.6138259655987204</v>
      </c>
      <c r="E96" t="s">
        <v>1444</v>
      </c>
      <c r="G96">
        <f>COUNTIFS(F$2:F96, "Y", E$2:E96, E96)</f>
        <v>1</v>
      </c>
    </row>
    <row r="97" spans="1:7" x14ac:dyDescent="0.25">
      <c r="A97" t="s">
        <v>146</v>
      </c>
      <c r="B97">
        <v>18.527409845376599</v>
      </c>
      <c r="C97">
        <v>30.8790164089611</v>
      </c>
      <c r="D97">
        <v>12.351606563584401</v>
      </c>
      <c r="E97" t="s">
        <v>1444</v>
      </c>
      <c r="G97">
        <f>COUNTIFS(F$2:F97, "Y", E$2:E97, E97)</f>
        <v>1</v>
      </c>
    </row>
    <row r="98" spans="1:7" x14ac:dyDescent="0.25">
      <c r="A98" t="s">
        <v>147</v>
      </c>
      <c r="B98">
        <v>0</v>
      </c>
      <c r="C98">
        <v>0</v>
      </c>
      <c r="D98">
        <v>0</v>
      </c>
      <c r="E98" t="s">
        <v>1444</v>
      </c>
      <c r="G98">
        <f>COUNTIFS(F$2:F98, "Y", E$2:E98, E98)</f>
        <v>1</v>
      </c>
    </row>
    <row r="99" spans="1:7" x14ac:dyDescent="0.25">
      <c r="A99" t="s">
        <v>148</v>
      </c>
      <c r="B99">
        <v>14.024174735283401</v>
      </c>
      <c r="C99">
        <v>15.5824163725371</v>
      </c>
      <c r="D99">
        <v>1.55824163725371</v>
      </c>
      <c r="E99" t="s">
        <v>1444</v>
      </c>
      <c r="G99">
        <f>COUNTIFS(F$2:F99, "Y", E$2:E99, E99)</f>
        <v>1</v>
      </c>
    </row>
    <row r="100" spans="1:7" x14ac:dyDescent="0.25">
      <c r="A100" t="s">
        <v>149</v>
      </c>
      <c r="B100">
        <v>18.720857241532102</v>
      </c>
      <c r="C100">
        <v>23.401071551915098</v>
      </c>
      <c r="D100">
        <v>4.68021431038302</v>
      </c>
      <c r="E100" t="s">
        <v>1444</v>
      </c>
      <c r="G100">
        <f>COUNTIFS(F$2:F100, "Y", E$2:E100, E100)</f>
        <v>1</v>
      </c>
    </row>
    <row r="101" spans="1:7" x14ac:dyDescent="0.25">
      <c r="A101" t="s">
        <v>150</v>
      </c>
      <c r="B101">
        <v>0</v>
      </c>
      <c r="C101">
        <v>0</v>
      </c>
      <c r="D101">
        <v>0</v>
      </c>
      <c r="E101" t="s">
        <v>1444</v>
      </c>
      <c r="G101">
        <f>COUNTIFS(F$2:F101, "Y", E$2:E101, E101)</f>
        <v>1</v>
      </c>
    </row>
    <row r="102" spans="1:7" x14ac:dyDescent="0.25">
      <c r="A102" t="s">
        <v>151</v>
      </c>
      <c r="B102">
        <v>0</v>
      </c>
      <c r="C102">
        <v>0</v>
      </c>
      <c r="D102">
        <v>0</v>
      </c>
      <c r="E102" t="s">
        <v>1444</v>
      </c>
      <c r="G102">
        <f>COUNTIFS(F$2:F102, "Y", E$2:E102, E102)</f>
        <v>1</v>
      </c>
    </row>
    <row r="103" spans="1:7" x14ac:dyDescent="0.25">
      <c r="A103" t="s">
        <v>152</v>
      </c>
      <c r="B103">
        <v>6.2392061733201496</v>
      </c>
      <c r="C103">
        <v>12.478412346640299</v>
      </c>
      <c r="D103">
        <v>6.2392061733201496</v>
      </c>
      <c r="E103" t="s">
        <v>1444</v>
      </c>
      <c r="G103">
        <f>COUNTIFS(F$2:F103, "Y", E$2:E103, E103)</f>
        <v>1</v>
      </c>
    </row>
    <row r="104" spans="1:7" x14ac:dyDescent="0.25">
      <c r="A104" t="s">
        <v>153</v>
      </c>
      <c r="B104">
        <v>0</v>
      </c>
      <c r="C104">
        <v>0</v>
      </c>
      <c r="D104">
        <v>0</v>
      </c>
      <c r="E104" t="s">
        <v>1444</v>
      </c>
      <c r="G104">
        <f>COUNTIFS(F$2:F104, "Y", E$2:E104, E104)</f>
        <v>1</v>
      </c>
    </row>
    <row r="105" spans="1:7" x14ac:dyDescent="0.25">
      <c r="A105" t="s">
        <v>154</v>
      </c>
      <c r="B105">
        <v>0</v>
      </c>
      <c r="C105">
        <v>0</v>
      </c>
      <c r="D105">
        <v>0</v>
      </c>
      <c r="E105" t="s">
        <v>1444</v>
      </c>
      <c r="G105">
        <f>COUNTIFS(F$2:F105, "Y", E$2:E105, E105)</f>
        <v>1</v>
      </c>
    </row>
    <row r="106" spans="1:7" x14ac:dyDescent="0.25">
      <c r="A106" t="s">
        <v>155</v>
      </c>
      <c r="B106">
        <v>23.138168456133499</v>
      </c>
      <c r="C106">
        <v>23.138168456133499</v>
      </c>
      <c r="D106">
        <v>0</v>
      </c>
      <c r="E106" t="s">
        <v>1444</v>
      </c>
      <c r="G106">
        <f>COUNTIFS(F$2:F106, "Y", E$2:E106, E106)</f>
        <v>1</v>
      </c>
    </row>
    <row r="107" spans="1:7" x14ac:dyDescent="0.25">
      <c r="A107" t="s">
        <v>156</v>
      </c>
      <c r="B107">
        <v>0</v>
      </c>
      <c r="C107">
        <v>0</v>
      </c>
      <c r="D107">
        <v>0</v>
      </c>
      <c r="E107" t="s">
        <v>1444</v>
      </c>
      <c r="G107">
        <f>COUNTIFS(F$2:F107, "Y", E$2:E107, E107)</f>
        <v>1</v>
      </c>
    </row>
    <row r="108" spans="1:7" x14ac:dyDescent="0.25">
      <c r="A108" t="s">
        <v>157</v>
      </c>
      <c r="B108">
        <v>0</v>
      </c>
      <c r="C108">
        <v>0</v>
      </c>
      <c r="D108">
        <v>0</v>
      </c>
      <c r="E108" t="s">
        <v>1444</v>
      </c>
      <c r="G108">
        <f>COUNTIFS(F$2:F108, "Y", E$2:E108, E108)</f>
        <v>1</v>
      </c>
    </row>
    <row r="109" spans="1:7" x14ac:dyDescent="0.25">
      <c r="A109" t="s">
        <v>158</v>
      </c>
      <c r="B109">
        <v>21.835340471102299</v>
      </c>
      <c r="C109">
        <v>34.312677883160802</v>
      </c>
      <c r="D109">
        <v>12.4773374120584</v>
      </c>
      <c r="E109" t="s">
        <v>1444</v>
      </c>
      <c r="G109">
        <f>COUNTIFS(F$2:F109, "Y", E$2:E109, E109)</f>
        <v>1</v>
      </c>
    </row>
    <row r="110" spans="1:7" x14ac:dyDescent="0.25">
      <c r="A110" t="s">
        <v>159</v>
      </c>
      <c r="B110">
        <v>4.6740583430171503</v>
      </c>
      <c r="C110">
        <v>7.79009723836191</v>
      </c>
      <c r="D110">
        <v>3.1160388953447602</v>
      </c>
      <c r="E110" t="s">
        <v>1444</v>
      </c>
      <c r="G110">
        <f>COUNTIFS(F$2:F110, "Y", E$2:E110, E110)</f>
        <v>1</v>
      </c>
    </row>
    <row r="111" spans="1:7" x14ac:dyDescent="0.25">
      <c r="A111" t="s">
        <v>160</v>
      </c>
      <c r="B111">
        <v>0</v>
      </c>
      <c r="C111">
        <v>0</v>
      </c>
      <c r="D111">
        <v>0</v>
      </c>
      <c r="E111" t="s">
        <v>1444</v>
      </c>
      <c r="G111">
        <f>COUNTIFS(F$2:F111, "Y", E$2:E111, E111)</f>
        <v>1</v>
      </c>
    </row>
    <row r="112" spans="1:7" x14ac:dyDescent="0.25">
      <c r="A112" t="s">
        <v>161</v>
      </c>
      <c r="B112">
        <v>20.089699208863902</v>
      </c>
      <c r="C112">
        <v>37.088675462517998</v>
      </c>
      <c r="D112">
        <v>16.998976253654</v>
      </c>
      <c r="E112" t="s">
        <v>1444</v>
      </c>
      <c r="G112">
        <f>COUNTIFS(F$2:F112, "Y", E$2:E112, E112)</f>
        <v>1</v>
      </c>
    </row>
    <row r="113" spans="1:7" x14ac:dyDescent="0.25">
      <c r="A113" t="s">
        <v>162</v>
      </c>
      <c r="B113">
        <v>10.836167744570201</v>
      </c>
      <c r="C113">
        <v>15.480239635100199</v>
      </c>
      <c r="D113">
        <v>4.6440718905300802</v>
      </c>
      <c r="E113" t="s">
        <v>1444</v>
      </c>
      <c r="G113">
        <f>COUNTIFS(F$2:F113, "Y", E$2:E113, E113)</f>
        <v>1</v>
      </c>
    </row>
    <row r="114" spans="1:7" x14ac:dyDescent="0.25">
      <c r="A114" t="s">
        <v>163</v>
      </c>
      <c r="B114">
        <v>0</v>
      </c>
      <c r="C114">
        <v>0</v>
      </c>
      <c r="D114">
        <v>0</v>
      </c>
      <c r="E114" t="s">
        <v>1444</v>
      </c>
      <c r="G114">
        <f>COUNTIFS(F$2:F114, "Y", E$2:E114, E114)</f>
        <v>1</v>
      </c>
    </row>
    <row r="115" spans="1:7" x14ac:dyDescent="0.25">
      <c r="A115" t="s">
        <v>164</v>
      </c>
      <c r="B115">
        <v>27.9685495276522</v>
      </c>
      <c r="C115">
        <v>32.629974448927499</v>
      </c>
      <c r="D115">
        <v>4.66142492127537</v>
      </c>
      <c r="E115" t="s">
        <v>1444</v>
      </c>
      <c r="G115">
        <f>COUNTIFS(F$2:F115, "Y", E$2:E115, E115)</f>
        <v>1</v>
      </c>
    </row>
    <row r="116" spans="1:7" x14ac:dyDescent="0.25">
      <c r="A116" t="s">
        <v>165</v>
      </c>
      <c r="B116">
        <v>18.471343164159801</v>
      </c>
      <c r="C116">
        <v>26.1677361492263</v>
      </c>
      <c r="D116">
        <v>7.6963929850665798</v>
      </c>
      <c r="E116" t="s">
        <v>1444</v>
      </c>
      <c r="G116">
        <f>COUNTIFS(F$2:F116, "Y", E$2:E116, E116)</f>
        <v>1</v>
      </c>
    </row>
    <row r="117" spans="1:7" x14ac:dyDescent="0.25">
      <c r="A117" t="s">
        <v>166</v>
      </c>
      <c r="B117">
        <v>0</v>
      </c>
      <c r="C117">
        <v>0</v>
      </c>
      <c r="D117">
        <v>0</v>
      </c>
      <c r="E117" t="s">
        <v>1444</v>
      </c>
      <c r="G117">
        <f>COUNTIFS(F$2:F117, "Y", E$2:E117, E117)</f>
        <v>1</v>
      </c>
    </row>
    <row r="118" spans="1:7" x14ac:dyDescent="0.25">
      <c r="A118" t="s">
        <v>167</v>
      </c>
      <c r="B118">
        <v>6.0974110685278697</v>
      </c>
      <c r="C118">
        <v>9.1461166027918104</v>
      </c>
      <c r="D118">
        <v>3.04870553426393</v>
      </c>
      <c r="E118" t="s">
        <v>1444</v>
      </c>
      <c r="G118">
        <f>COUNTIFS(F$2:F118, "Y", E$2:E118, E118)</f>
        <v>1</v>
      </c>
    </row>
    <row r="119" spans="1:7" x14ac:dyDescent="0.25">
      <c r="A119" t="s">
        <v>168</v>
      </c>
      <c r="B119">
        <v>7.6679905830695798</v>
      </c>
      <c r="C119">
        <v>12.2687849329113</v>
      </c>
      <c r="D119">
        <v>4.6007943498417498</v>
      </c>
      <c r="E119" t="s">
        <v>1444</v>
      </c>
      <c r="G119">
        <f>COUNTIFS(F$2:F119, "Y", E$2:E119, E119)</f>
        <v>1</v>
      </c>
    </row>
    <row r="120" spans="1:7" x14ac:dyDescent="0.25">
      <c r="A120" t="s">
        <v>169</v>
      </c>
      <c r="B120">
        <v>0</v>
      </c>
      <c r="C120">
        <v>0</v>
      </c>
      <c r="D120">
        <v>0</v>
      </c>
      <c r="E120" t="s">
        <v>1444</v>
      </c>
      <c r="G120">
        <f>COUNTIFS(F$2:F120, "Y", E$2:E120, E120)</f>
        <v>1</v>
      </c>
    </row>
    <row r="121" spans="1:7" x14ac:dyDescent="0.25">
      <c r="A121" t="s">
        <v>170</v>
      </c>
      <c r="B121">
        <v>12.364611216562</v>
      </c>
      <c r="C121">
        <v>13.9101876186322</v>
      </c>
      <c r="D121">
        <v>1.54557640207025</v>
      </c>
      <c r="E121" t="s">
        <v>1444</v>
      </c>
      <c r="G121">
        <f>COUNTIFS(F$2:F121, "Y", E$2:E121, E121)</f>
        <v>1</v>
      </c>
    </row>
    <row r="122" spans="1:7" x14ac:dyDescent="0.25">
      <c r="A122" t="s">
        <v>171</v>
      </c>
      <c r="B122">
        <v>17.026760569519499</v>
      </c>
      <c r="C122">
        <v>21.670422543024799</v>
      </c>
      <c r="D122">
        <v>4.6436619735053197</v>
      </c>
      <c r="E122" t="s">
        <v>1444</v>
      </c>
      <c r="G122">
        <f>COUNTIFS(F$2:F122, "Y", E$2:E122, E122)</f>
        <v>1</v>
      </c>
    </row>
    <row r="123" spans="1:7" x14ac:dyDescent="0.25">
      <c r="A123" t="s">
        <v>172</v>
      </c>
      <c r="B123">
        <v>0</v>
      </c>
      <c r="C123">
        <v>0</v>
      </c>
      <c r="D123">
        <v>0</v>
      </c>
      <c r="E123" t="s">
        <v>1444</v>
      </c>
      <c r="G123">
        <f>COUNTIFS(F$2:F123, "Y", E$2:E123, E123)</f>
        <v>1</v>
      </c>
    </row>
    <row r="124" spans="1:7" x14ac:dyDescent="0.25">
      <c r="A124" t="s">
        <v>173</v>
      </c>
      <c r="B124">
        <v>3.1102038273322301</v>
      </c>
      <c r="C124">
        <v>3.1102038273322301</v>
      </c>
      <c r="D124">
        <v>0</v>
      </c>
      <c r="E124" t="s">
        <v>1444</v>
      </c>
      <c r="G124">
        <f>COUNTIFS(F$2:F124, "Y", E$2:E124, E124)</f>
        <v>1</v>
      </c>
    </row>
    <row r="125" spans="1:7" x14ac:dyDescent="0.25">
      <c r="A125" t="s">
        <v>174</v>
      </c>
      <c r="B125">
        <v>4.6151778554166896</v>
      </c>
      <c r="C125">
        <v>16.9223188031945</v>
      </c>
      <c r="D125">
        <v>12.3071409477778</v>
      </c>
      <c r="E125" t="s">
        <v>1444</v>
      </c>
      <c r="G125">
        <f>COUNTIFS(F$2:F125, "Y", E$2:E125, E125)</f>
        <v>1</v>
      </c>
    </row>
    <row r="126" spans="1:7" x14ac:dyDescent="0.25">
      <c r="A126" t="s">
        <v>175</v>
      </c>
      <c r="B126">
        <v>0</v>
      </c>
      <c r="C126">
        <v>0</v>
      </c>
      <c r="D126">
        <v>0</v>
      </c>
      <c r="E126" t="s">
        <v>1444</v>
      </c>
      <c r="G126">
        <f>COUNTIFS(F$2:F126, "Y", E$2:E126, E126)</f>
        <v>1</v>
      </c>
    </row>
    <row r="127" spans="1:7" x14ac:dyDescent="0.25">
      <c r="A127" t="s">
        <v>176</v>
      </c>
      <c r="B127">
        <v>3.1156517983442402</v>
      </c>
      <c r="C127">
        <v>3.1156517983442402</v>
      </c>
      <c r="D127">
        <v>0</v>
      </c>
      <c r="E127" t="s">
        <v>1444</v>
      </c>
      <c r="G127">
        <f>COUNTIFS(F$2:F127, "Y", E$2:E127, E127)</f>
        <v>1</v>
      </c>
    </row>
    <row r="128" spans="1:7" x14ac:dyDescent="0.25">
      <c r="A128" t="s">
        <v>177</v>
      </c>
      <c r="B128">
        <v>0</v>
      </c>
      <c r="C128">
        <v>0</v>
      </c>
      <c r="D128">
        <v>0</v>
      </c>
      <c r="E128" t="s">
        <v>1444</v>
      </c>
      <c r="G128">
        <f>COUNTIFS(F$2:F128, "Y", E$2:E128, E128)</f>
        <v>1</v>
      </c>
    </row>
    <row r="129" spans="1:7" x14ac:dyDescent="0.25">
      <c r="A129" t="s">
        <v>178</v>
      </c>
      <c r="B129">
        <v>0</v>
      </c>
      <c r="C129">
        <v>0</v>
      </c>
      <c r="D129">
        <v>0</v>
      </c>
      <c r="E129" t="s">
        <v>1444</v>
      </c>
      <c r="G129">
        <f>COUNTIFS(F$2:F129, "Y", E$2:E129, E129)</f>
        <v>1</v>
      </c>
    </row>
    <row r="130" spans="1:7" x14ac:dyDescent="0.25">
      <c r="A130" t="s">
        <v>179</v>
      </c>
      <c r="B130">
        <v>0</v>
      </c>
      <c r="C130">
        <v>0</v>
      </c>
      <c r="D130">
        <v>0</v>
      </c>
      <c r="E130" t="s">
        <v>1444</v>
      </c>
      <c r="G130">
        <f>COUNTIFS(F$2:F130, "Y", E$2:E130, E130)</f>
        <v>1</v>
      </c>
    </row>
    <row r="131" spans="1:7" x14ac:dyDescent="0.25">
      <c r="A131" t="s">
        <v>180</v>
      </c>
      <c r="B131">
        <v>0</v>
      </c>
      <c r="C131">
        <v>0</v>
      </c>
      <c r="D131">
        <v>0</v>
      </c>
      <c r="E131" t="s">
        <v>1444</v>
      </c>
      <c r="G131">
        <f>COUNTIFS(F$2:F131, "Y", E$2:E131, E131)</f>
        <v>1</v>
      </c>
    </row>
    <row r="132" spans="1:7" x14ac:dyDescent="0.25">
      <c r="A132" t="s">
        <v>181</v>
      </c>
      <c r="B132">
        <v>0</v>
      </c>
      <c r="C132">
        <v>0</v>
      </c>
      <c r="D132">
        <v>0</v>
      </c>
      <c r="E132" t="s">
        <v>1444</v>
      </c>
      <c r="G132">
        <f>COUNTIFS(F$2:F132, "Y", E$2:E132, E132)</f>
        <v>1</v>
      </c>
    </row>
    <row r="133" spans="1:7" x14ac:dyDescent="0.25">
      <c r="A133" t="s">
        <v>182</v>
      </c>
      <c r="B133" t="s">
        <v>51</v>
      </c>
      <c r="C133" t="s">
        <v>51</v>
      </c>
      <c r="D133" t="s">
        <v>51</v>
      </c>
      <c r="E133" t="s">
        <v>1444</v>
      </c>
      <c r="F133" t="s">
        <v>2780</v>
      </c>
      <c r="G133">
        <f>COUNTIFS(F$2:F133, "Y", E$2:E133, E133)</f>
        <v>2</v>
      </c>
    </row>
    <row r="134" spans="1:7" x14ac:dyDescent="0.25">
      <c r="A134" t="s">
        <v>183</v>
      </c>
      <c r="B134">
        <v>48.080172962559502</v>
      </c>
      <c r="C134">
        <v>51.182119605305303</v>
      </c>
      <c r="D134">
        <v>3.1019466427457698</v>
      </c>
      <c r="E134" t="s">
        <v>1444</v>
      </c>
      <c r="G134">
        <f>COUNTIFS(F$2:F134, "Y", E$2:E134, E134)</f>
        <v>2</v>
      </c>
    </row>
    <row r="135" spans="1:7" x14ac:dyDescent="0.25">
      <c r="A135" t="s">
        <v>184</v>
      </c>
      <c r="B135">
        <v>82.552649026658699</v>
      </c>
      <c r="C135">
        <v>84.110246178105101</v>
      </c>
      <c r="D135">
        <v>1.55759715144639</v>
      </c>
      <c r="E135" t="s">
        <v>1444</v>
      </c>
      <c r="G135">
        <f>COUNTIFS(F$2:F135, "Y", E$2:E135, E135)</f>
        <v>2</v>
      </c>
    </row>
    <row r="136" spans="1:7" x14ac:dyDescent="0.25">
      <c r="A136" t="s">
        <v>185</v>
      </c>
      <c r="B136">
        <v>77.490061930553395</v>
      </c>
      <c r="C136">
        <v>79.039863169164505</v>
      </c>
      <c r="D136">
        <v>1.54980123861106</v>
      </c>
      <c r="E136" t="s">
        <v>1444</v>
      </c>
      <c r="G136">
        <f>COUNTIFS(F$2:F136, "Y", E$2:E136, E136)</f>
        <v>2</v>
      </c>
    </row>
    <row r="137" spans="1:7" x14ac:dyDescent="0.25">
      <c r="A137" t="s">
        <v>186</v>
      </c>
      <c r="B137">
        <v>55.488662260587297</v>
      </c>
      <c r="C137">
        <v>57.030013990048097</v>
      </c>
      <c r="D137">
        <v>1.5413517294607599</v>
      </c>
      <c r="E137" t="s">
        <v>1444</v>
      </c>
      <c r="G137">
        <f>COUNTIFS(F$2:F137, "Y", E$2:E137, E137)</f>
        <v>2</v>
      </c>
    </row>
    <row r="138" spans="1:7" x14ac:dyDescent="0.25">
      <c r="A138" t="s">
        <v>187</v>
      </c>
      <c r="B138">
        <v>32.557645264399298</v>
      </c>
      <c r="C138">
        <v>37.208737445027801</v>
      </c>
      <c r="D138">
        <v>4.6510921806284697</v>
      </c>
      <c r="E138" t="s">
        <v>1444</v>
      </c>
      <c r="G138">
        <f>COUNTIFS(F$2:F138, "Y", E$2:E138, E138)</f>
        <v>2</v>
      </c>
    </row>
    <row r="139" spans="1:7" x14ac:dyDescent="0.25">
      <c r="A139" t="s">
        <v>188</v>
      </c>
      <c r="B139">
        <v>53.107936420028203</v>
      </c>
      <c r="C139">
        <v>56.2319326800299</v>
      </c>
      <c r="D139">
        <v>3.1239962600016602</v>
      </c>
      <c r="E139" t="s">
        <v>1444</v>
      </c>
      <c r="G139">
        <f>COUNTIFS(F$2:F139, "Y", E$2:E139, E139)</f>
        <v>2</v>
      </c>
    </row>
    <row r="140" spans="1:7" x14ac:dyDescent="0.25">
      <c r="A140" t="s">
        <v>189</v>
      </c>
      <c r="B140">
        <v>46.509528127970398</v>
      </c>
      <c r="C140">
        <v>54.2611161492988</v>
      </c>
      <c r="D140">
        <v>7.7515880213284003</v>
      </c>
      <c r="E140" t="s">
        <v>1444</v>
      </c>
      <c r="G140">
        <f>COUNTIFS(F$2:F140, "Y", E$2:E140, E140)</f>
        <v>2</v>
      </c>
    </row>
    <row r="141" spans="1:7" x14ac:dyDescent="0.25">
      <c r="A141" t="s">
        <v>190</v>
      </c>
      <c r="B141">
        <v>55.2706754823312</v>
      </c>
      <c r="C141">
        <v>64.482454729386404</v>
      </c>
      <c r="D141">
        <v>9.2117792470551993</v>
      </c>
      <c r="E141" t="s">
        <v>1444</v>
      </c>
      <c r="G141">
        <f>COUNTIFS(F$2:F141, "Y", E$2:E141, E141)</f>
        <v>2</v>
      </c>
    </row>
    <row r="142" spans="1:7" x14ac:dyDescent="0.25">
      <c r="A142" t="s">
        <v>191</v>
      </c>
      <c r="B142">
        <v>1.5329344466214501</v>
      </c>
      <c r="C142">
        <v>1.5329344466214501</v>
      </c>
      <c r="D142">
        <v>0</v>
      </c>
      <c r="E142" t="s">
        <v>1444</v>
      </c>
      <c r="G142">
        <f>COUNTIFS(F$2:F142, "Y", E$2:E142, E142)</f>
        <v>2</v>
      </c>
    </row>
    <row r="143" spans="1:7" x14ac:dyDescent="0.25">
      <c r="A143" t="s">
        <v>192</v>
      </c>
      <c r="B143">
        <v>64.580570720030295</v>
      </c>
      <c r="C143">
        <v>70.7311012647951</v>
      </c>
      <c r="D143">
        <v>6.1505305447647904</v>
      </c>
      <c r="E143" t="s">
        <v>1444</v>
      </c>
      <c r="G143">
        <f>COUNTIFS(F$2:F143, "Y", E$2:E143, E143)</f>
        <v>2</v>
      </c>
    </row>
    <row r="144" spans="1:7" x14ac:dyDescent="0.25">
      <c r="A144" t="s">
        <v>193</v>
      </c>
      <c r="B144">
        <v>9.3398718081423908</v>
      </c>
      <c r="C144">
        <v>18.6797436162847</v>
      </c>
      <c r="D144">
        <v>9.3398718081423908</v>
      </c>
      <c r="E144" t="s">
        <v>1444</v>
      </c>
      <c r="G144">
        <f>COUNTIFS(F$2:F144, "Y", E$2:E144, E144)</f>
        <v>2</v>
      </c>
    </row>
    <row r="145" spans="1:7" x14ac:dyDescent="0.25">
      <c r="A145" t="s">
        <v>194</v>
      </c>
      <c r="B145">
        <v>24.965901571633399</v>
      </c>
      <c r="C145">
        <v>32.767745812768901</v>
      </c>
      <c r="D145">
        <v>7.8018442411354503</v>
      </c>
      <c r="E145" t="s">
        <v>1444</v>
      </c>
      <c r="G145">
        <f>COUNTIFS(F$2:F145, "Y", E$2:E145, E145)</f>
        <v>2</v>
      </c>
    </row>
    <row r="146" spans="1:7" x14ac:dyDescent="0.25">
      <c r="A146" t="s">
        <v>195</v>
      </c>
      <c r="B146">
        <v>27.619939032851299</v>
      </c>
      <c r="C146">
        <v>39.895467491896397</v>
      </c>
      <c r="D146">
        <v>12.275528459045001</v>
      </c>
      <c r="E146" t="s">
        <v>1444</v>
      </c>
      <c r="G146">
        <f>COUNTIFS(F$2:F146, "Y", E$2:E146, E146)</f>
        <v>2</v>
      </c>
    </row>
    <row r="147" spans="1:7" x14ac:dyDescent="0.25">
      <c r="A147" t="s">
        <v>196</v>
      </c>
      <c r="B147">
        <v>0</v>
      </c>
      <c r="C147">
        <v>0</v>
      </c>
      <c r="D147">
        <v>0</v>
      </c>
      <c r="E147" t="s">
        <v>1444</v>
      </c>
      <c r="G147">
        <f>COUNTIFS(F$2:F147, "Y", E$2:E147, E147)</f>
        <v>2</v>
      </c>
    </row>
    <row r="148" spans="1:7" x14ac:dyDescent="0.25">
      <c r="A148" t="s">
        <v>197</v>
      </c>
      <c r="B148">
        <v>68.031647035784403</v>
      </c>
      <c r="C148">
        <v>69.577820832052197</v>
      </c>
      <c r="D148">
        <v>1.5461737962678199</v>
      </c>
      <c r="E148" t="s">
        <v>1444</v>
      </c>
      <c r="G148">
        <f>COUNTIFS(F$2:F148, "Y", E$2:E148, E148)</f>
        <v>2</v>
      </c>
    </row>
    <row r="149" spans="1:7" x14ac:dyDescent="0.25">
      <c r="A149" t="s">
        <v>198</v>
      </c>
      <c r="B149">
        <v>24.762784902030901</v>
      </c>
      <c r="C149">
        <v>32.5011551839156</v>
      </c>
      <c r="D149">
        <v>7.7383702818846798</v>
      </c>
      <c r="E149" t="s">
        <v>1444</v>
      </c>
      <c r="G149">
        <f>COUNTIFS(F$2:F149, "Y", E$2:E149, E149)</f>
        <v>2</v>
      </c>
    </row>
    <row r="150" spans="1:7" x14ac:dyDescent="0.25">
      <c r="A150" t="s">
        <v>199</v>
      </c>
      <c r="B150">
        <v>0</v>
      </c>
      <c r="C150">
        <v>0</v>
      </c>
      <c r="D150">
        <v>0</v>
      </c>
      <c r="E150" t="s">
        <v>1444</v>
      </c>
      <c r="G150">
        <f>COUNTIFS(F$2:F150, "Y", E$2:E150, E150)</f>
        <v>2</v>
      </c>
    </row>
    <row r="151" spans="1:7" x14ac:dyDescent="0.25">
      <c r="A151" t="s">
        <v>200</v>
      </c>
      <c r="B151">
        <v>69.0760592620274</v>
      </c>
      <c r="C151">
        <v>81.356247575276797</v>
      </c>
      <c r="D151">
        <v>12.280188313249299</v>
      </c>
      <c r="E151" t="s">
        <v>1444</v>
      </c>
      <c r="G151">
        <f>COUNTIFS(F$2:F151, "Y", E$2:E151, E151)</f>
        <v>2</v>
      </c>
    </row>
    <row r="152" spans="1:7" x14ac:dyDescent="0.25">
      <c r="A152" t="s">
        <v>201</v>
      </c>
      <c r="B152">
        <v>13.820922709862</v>
      </c>
      <c r="C152">
        <v>13.820922709862</v>
      </c>
      <c r="D152">
        <v>0</v>
      </c>
      <c r="E152" t="s">
        <v>1444</v>
      </c>
      <c r="G152">
        <f>COUNTIFS(F$2:F152, "Y", E$2:E152, E152)</f>
        <v>2</v>
      </c>
    </row>
    <row r="153" spans="1:7" x14ac:dyDescent="0.25">
      <c r="A153" t="s">
        <v>202</v>
      </c>
      <c r="B153">
        <v>18.578879232826001</v>
      </c>
      <c r="C153">
        <v>20.127119168894801</v>
      </c>
      <c r="D153">
        <v>1.5482399360688299</v>
      </c>
      <c r="E153" t="s">
        <v>1444</v>
      </c>
      <c r="G153">
        <f>COUNTIFS(F$2:F153, "Y", E$2:E153, E153)</f>
        <v>2</v>
      </c>
    </row>
    <row r="154" spans="1:7" x14ac:dyDescent="0.25">
      <c r="A154" t="s">
        <v>203</v>
      </c>
      <c r="B154">
        <v>49.156325077069702</v>
      </c>
      <c r="C154">
        <v>58.373136029020301</v>
      </c>
      <c r="D154">
        <v>9.2168109519505705</v>
      </c>
      <c r="E154" t="s">
        <v>1444</v>
      </c>
      <c r="G154">
        <f>COUNTIFS(F$2:F154, "Y", E$2:E154, E154)</f>
        <v>2</v>
      </c>
    </row>
    <row r="155" spans="1:7" x14ac:dyDescent="0.25">
      <c r="A155" t="s">
        <v>204</v>
      </c>
      <c r="B155">
        <v>0</v>
      </c>
      <c r="C155">
        <v>0</v>
      </c>
      <c r="D155">
        <v>0</v>
      </c>
      <c r="E155" t="s">
        <v>1444</v>
      </c>
      <c r="G155">
        <f>COUNTIFS(F$2:F155, "Y", E$2:E155, E155)</f>
        <v>2</v>
      </c>
    </row>
    <row r="156" spans="1:7" x14ac:dyDescent="0.25">
      <c r="A156" t="s">
        <v>205</v>
      </c>
      <c r="B156">
        <v>0</v>
      </c>
      <c r="C156">
        <v>0</v>
      </c>
      <c r="D156">
        <v>0</v>
      </c>
      <c r="E156" t="s">
        <v>1444</v>
      </c>
      <c r="G156">
        <f>COUNTIFS(F$2:F156, "Y", E$2:E156, E156)</f>
        <v>2</v>
      </c>
    </row>
    <row r="157" spans="1:7" x14ac:dyDescent="0.25">
      <c r="A157" t="s">
        <v>206</v>
      </c>
      <c r="B157">
        <v>63.685539680239799</v>
      </c>
      <c r="C157">
        <v>78.848763413630294</v>
      </c>
      <c r="D157">
        <v>15.163223733390399</v>
      </c>
      <c r="E157" t="s">
        <v>1444</v>
      </c>
      <c r="G157">
        <f>COUNTIFS(F$2:F157, "Y", E$2:E157, E157)</f>
        <v>2</v>
      </c>
    </row>
    <row r="158" spans="1:7" x14ac:dyDescent="0.25">
      <c r="A158" t="s">
        <v>207</v>
      </c>
      <c r="B158">
        <v>26.466057685792901</v>
      </c>
      <c r="C158">
        <v>51.375288448892199</v>
      </c>
      <c r="D158">
        <v>24.909230763099199</v>
      </c>
      <c r="E158" t="s">
        <v>1444</v>
      </c>
      <c r="G158">
        <f>COUNTIFS(F$2:F158, "Y", E$2:E158, E158)</f>
        <v>2</v>
      </c>
    </row>
    <row r="159" spans="1:7" x14ac:dyDescent="0.25">
      <c r="A159" t="s">
        <v>208</v>
      </c>
      <c r="B159">
        <v>0</v>
      </c>
      <c r="C159">
        <v>0</v>
      </c>
      <c r="D159">
        <v>0</v>
      </c>
      <c r="E159" t="s">
        <v>1444</v>
      </c>
      <c r="G159">
        <f>COUNTIFS(F$2:F159, "Y", E$2:E159, E159)</f>
        <v>2</v>
      </c>
    </row>
    <row r="160" spans="1:7" x14ac:dyDescent="0.25">
      <c r="A160" t="s">
        <v>209</v>
      </c>
      <c r="B160">
        <v>77.462332980055507</v>
      </c>
      <c r="C160">
        <v>82.110072958858794</v>
      </c>
      <c r="D160">
        <v>4.6477399788033296</v>
      </c>
      <c r="E160" t="s">
        <v>1444</v>
      </c>
      <c r="G160">
        <f>COUNTIFS(F$2:F160, "Y", E$2:E160, E160)</f>
        <v>2</v>
      </c>
    </row>
    <row r="161" spans="1:7" x14ac:dyDescent="0.25">
      <c r="A161" t="s">
        <v>210</v>
      </c>
      <c r="B161">
        <v>4.6288487828423603</v>
      </c>
      <c r="C161">
        <v>10.8006471599655</v>
      </c>
      <c r="D161">
        <v>6.1717983771231397</v>
      </c>
      <c r="E161" t="s">
        <v>1444</v>
      </c>
      <c r="G161">
        <f>COUNTIFS(F$2:F161, "Y", E$2:E161, E161)</f>
        <v>2</v>
      </c>
    </row>
    <row r="162" spans="1:7" x14ac:dyDescent="0.25">
      <c r="A162" t="s">
        <v>211</v>
      </c>
      <c r="B162">
        <v>0</v>
      </c>
      <c r="C162">
        <v>0</v>
      </c>
      <c r="D162">
        <v>0</v>
      </c>
      <c r="E162" t="s">
        <v>1444</v>
      </c>
      <c r="G162">
        <f>COUNTIFS(F$2:F162, "Y", E$2:E162, E162)</f>
        <v>2</v>
      </c>
    </row>
    <row r="163" spans="1:7" x14ac:dyDescent="0.25">
      <c r="A163" t="s">
        <v>212</v>
      </c>
      <c r="B163">
        <v>24.674036242014001</v>
      </c>
      <c r="C163">
        <v>38.553181628146802</v>
      </c>
      <c r="D163">
        <v>13.8791453861328</v>
      </c>
      <c r="E163" t="s">
        <v>1444</v>
      </c>
      <c r="G163">
        <f>COUNTIFS(F$2:F163, "Y", E$2:E163, E163)</f>
        <v>2</v>
      </c>
    </row>
    <row r="164" spans="1:7" x14ac:dyDescent="0.25">
      <c r="A164" t="s">
        <v>213</v>
      </c>
      <c r="B164">
        <v>7.7555471395804902</v>
      </c>
      <c r="C164">
        <v>9.3066565674965798</v>
      </c>
      <c r="D164">
        <v>1.55110942791609</v>
      </c>
      <c r="E164" t="s">
        <v>1444</v>
      </c>
      <c r="G164">
        <f>COUNTIFS(F$2:F164, "Y", E$2:E164, E164)</f>
        <v>2</v>
      </c>
    </row>
    <row r="165" spans="1:7" x14ac:dyDescent="0.25">
      <c r="A165" t="s">
        <v>214</v>
      </c>
      <c r="B165">
        <v>0</v>
      </c>
      <c r="C165">
        <v>0</v>
      </c>
      <c r="D165">
        <v>0</v>
      </c>
      <c r="E165" t="s">
        <v>1444</v>
      </c>
      <c r="G165">
        <f>COUNTIFS(F$2:F165, "Y", E$2:E165, E165)</f>
        <v>2</v>
      </c>
    </row>
    <row r="166" spans="1:7" x14ac:dyDescent="0.25">
      <c r="A166" t="s">
        <v>215</v>
      </c>
      <c r="B166">
        <v>6.17533647679367</v>
      </c>
      <c r="C166">
        <v>13.8945070727857</v>
      </c>
      <c r="D166">
        <v>7.7191705959920904</v>
      </c>
      <c r="E166" t="s">
        <v>1444</v>
      </c>
      <c r="G166">
        <f>COUNTIFS(F$2:F166, "Y", E$2:E166, E166)</f>
        <v>2</v>
      </c>
    </row>
    <row r="167" spans="1:7" x14ac:dyDescent="0.25">
      <c r="A167" t="s">
        <v>216</v>
      </c>
      <c r="B167">
        <v>0</v>
      </c>
      <c r="C167">
        <v>0</v>
      </c>
      <c r="D167">
        <v>0</v>
      </c>
      <c r="E167" t="s">
        <v>1444</v>
      </c>
      <c r="G167">
        <f>COUNTIFS(F$2:F167, "Y", E$2:E167, E167)</f>
        <v>2</v>
      </c>
    </row>
    <row r="168" spans="1:7" x14ac:dyDescent="0.25">
      <c r="A168" t="s">
        <v>217</v>
      </c>
      <c r="B168">
        <v>0</v>
      </c>
      <c r="C168">
        <v>0</v>
      </c>
      <c r="D168">
        <v>0</v>
      </c>
      <c r="E168" t="s">
        <v>1444</v>
      </c>
      <c r="G168">
        <f>COUNTIFS(F$2:F168, "Y", E$2:E168, E168)</f>
        <v>2</v>
      </c>
    </row>
    <row r="169" spans="1:7" x14ac:dyDescent="0.25">
      <c r="A169" t="s">
        <v>218</v>
      </c>
      <c r="B169">
        <v>34.060448353411402</v>
      </c>
      <c r="C169">
        <v>37.156852749175997</v>
      </c>
      <c r="D169">
        <v>3.0964043957646701</v>
      </c>
      <c r="E169" t="s">
        <v>1444</v>
      </c>
      <c r="G169">
        <f>COUNTIFS(F$2:F169, "Y", E$2:E169, E169)</f>
        <v>2</v>
      </c>
    </row>
    <row r="170" spans="1:7" x14ac:dyDescent="0.25">
      <c r="A170" t="s">
        <v>219</v>
      </c>
      <c r="B170">
        <v>21.504494758899899</v>
      </c>
      <c r="C170">
        <v>23.0405300988213</v>
      </c>
      <c r="D170">
        <v>1.5360353399214199</v>
      </c>
      <c r="E170" t="s">
        <v>1444</v>
      </c>
      <c r="G170">
        <f>COUNTIFS(F$2:F170, "Y", E$2:E170, E170)</f>
        <v>2</v>
      </c>
    </row>
    <row r="171" spans="1:7" x14ac:dyDescent="0.25">
      <c r="A171" t="s">
        <v>220</v>
      </c>
      <c r="B171">
        <v>0</v>
      </c>
      <c r="C171">
        <v>0</v>
      </c>
      <c r="D171">
        <v>0</v>
      </c>
      <c r="E171" t="s">
        <v>1444</v>
      </c>
      <c r="G171">
        <f>COUNTIFS(F$2:F171, "Y", E$2:E171, E171)</f>
        <v>2</v>
      </c>
    </row>
    <row r="172" spans="1:7" x14ac:dyDescent="0.25">
      <c r="A172" t="s">
        <v>221</v>
      </c>
      <c r="B172">
        <v>24.618298209914901</v>
      </c>
      <c r="C172">
        <v>29.234229124273899</v>
      </c>
      <c r="D172">
        <v>4.6159309143590397</v>
      </c>
      <c r="E172" t="s">
        <v>1444</v>
      </c>
      <c r="G172">
        <f>COUNTIFS(F$2:F172, "Y", E$2:E172, E172)</f>
        <v>2</v>
      </c>
    </row>
    <row r="173" spans="1:7" x14ac:dyDescent="0.25">
      <c r="A173" t="s">
        <v>222</v>
      </c>
      <c r="B173">
        <v>23.325976175308199</v>
      </c>
      <c r="C173">
        <v>31.101301567077599</v>
      </c>
      <c r="D173">
        <v>7.7753253917694103</v>
      </c>
      <c r="E173" t="s">
        <v>1444</v>
      </c>
      <c r="G173">
        <f>COUNTIFS(F$2:F173, "Y", E$2:E173, E173)</f>
        <v>2</v>
      </c>
    </row>
    <row r="174" spans="1:7" x14ac:dyDescent="0.25">
      <c r="A174" t="s">
        <v>223</v>
      </c>
      <c r="B174">
        <v>0</v>
      </c>
      <c r="C174">
        <v>0</v>
      </c>
      <c r="D174">
        <v>0</v>
      </c>
      <c r="E174" t="s">
        <v>1444</v>
      </c>
      <c r="G174">
        <f>COUNTIFS(F$2:F174, "Y", E$2:E174, E174)</f>
        <v>2</v>
      </c>
    </row>
    <row r="175" spans="1:7" x14ac:dyDescent="0.25">
      <c r="A175" t="s">
        <v>224</v>
      </c>
      <c r="B175">
        <v>7.7121259100678703</v>
      </c>
      <c r="C175">
        <v>15.4242518201357</v>
      </c>
      <c r="D175">
        <v>7.7121259100678703</v>
      </c>
      <c r="E175" t="s">
        <v>1444</v>
      </c>
      <c r="G175">
        <f>COUNTIFS(F$2:F175, "Y", E$2:E175, E175)</f>
        <v>2</v>
      </c>
    </row>
    <row r="176" spans="1:7" x14ac:dyDescent="0.25">
      <c r="A176" t="s">
        <v>225</v>
      </c>
      <c r="B176">
        <v>62.264943611372701</v>
      </c>
      <c r="C176">
        <v>82.5010502850688</v>
      </c>
      <c r="D176">
        <v>20.236106673696099</v>
      </c>
      <c r="E176" t="s">
        <v>1444</v>
      </c>
      <c r="G176">
        <f>COUNTIFS(F$2:F176, "Y", E$2:E176, E176)</f>
        <v>2</v>
      </c>
    </row>
    <row r="177" spans="1:7" x14ac:dyDescent="0.25">
      <c r="A177" t="s">
        <v>226</v>
      </c>
      <c r="B177">
        <v>15.5292775332848</v>
      </c>
      <c r="C177">
        <v>15.5292775332848</v>
      </c>
      <c r="D177">
        <v>0</v>
      </c>
      <c r="E177" t="s">
        <v>1444</v>
      </c>
      <c r="G177">
        <f>COUNTIFS(F$2:F177, "Y", E$2:E177, E177)</f>
        <v>2</v>
      </c>
    </row>
    <row r="178" spans="1:7" x14ac:dyDescent="0.25">
      <c r="A178" t="s">
        <v>227</v>
      </c>
      <c r="B178">
        <v>7.6160827491168197</v>
      </c>
      <c r="C178">
        <v>7.6160827491168197</v>
      </c>
      <c r="D178">
        <v>0</v>
      </c>
      <c r="E178" t="s">
        <v>1444</v>
      </c>
      <c r="G178">
        <f>COUNTIFS(F$2:F178, "Y", E$2:E178, E178)</f>
        <v>2</v>
      </c>
    </row>
    <row r="179" spans="1:7" x14ac:dyDescent="0.25">
      <c r="A179" t="s">
        <v>228</v>
      </c>
      <c r="B179">
        <v>32.2781735703511</v>
      </c>
      <c r="C179">
        <v>36.889341223258398</v>
      </c>
      <c r="D179">
        <v>4.6111676529072998</v>
      </c>
      <c r="E179" t="s">
        <v>1444</v>
      </c>
      <c r="G179">
        <f>COUNTIFS(F$2:F179, "Y", E$2:E179, E179)</f>
        <v>2</v>
      </c>
    </row>
    <row r="180" spans="1:7" x14ac:dyDescent="0.25">
      <c r="A180" t="s">
        <v>229</v>
      </c>
      <c r="B180">
        <v>0</v>
      </c>
      <c r="C180">
        <v>0</v>
      </c>
      <c r="D180">
        <v>0</v>
      </c>
      <c r="E180" t="s">
        <v>1444</v>
      </c>
      <c r="G180">
        <f>COUNTIFS(F$2:F180, "Y", E$2:E180, E180)</f>
        <v>2</v>
      </c>
    </row>
    <row r="181" spans="1:7" x14ac:dyDescent="0.25">
      <c r="A181" t="s">
        <v>230</v>
      </c>
      <c r="B181">
        <v>0</v>
      </c>
      <c r="C181">
        <v>0</v>
      </c>
      <c r="D181">
        <v>0</v>
      </c>
      <c r="E181" t="s">
        <v>1444</v>
      </c>
      <c r="G181">
        <f>COUNTIFS(F$2:F181, "Y", E$2:E181, E181)</f>
        <v>2</v>
      </c>
    </row>
    <row r="182" spans="1:7" x14ac:dyDescent="0.25">
      <c r="A182" t="s">
        <v>231</v>
      </c>
      <c r="B182">
        <v>25.932171884439299</v>
      </c>
      <c r="C182">
        <v>35.084703137770802</v>
      </c>
      <c r="D182">
        <v>9.1525312533315208</v>
      </c>
      <c r="E182" t="s">
        <v>1444</v>
      </c>
      <c r="G182">
        <f>COUNTIFS(F$2:F182, "Y", E$2:E182, E182)</f>
        <v>2</v>
      </c>
    </row>
    <row r="183" spans="1:7" x14ac:dyDescent="0.25">
      <c r="A183" t="s">
        <v>232</v>
      </c>
      <c r="B183">
        <v>0</v>
      </c>
      <c r="C183">
        <v>0</v>
      </c>
      <c r="D183">
        <v>0</v>
      </c>
      <c r="E183" t="s">
        <v>1444</v>
      </c>
      <c r="G183">
        <f>COUNTIFS(F$2:F183, "Y", E$2:E183, E183)</f>
        <v>2</v>
      </c>
    </row>
    <row r="184" spans="1:7" x14ac:dyDescent="0.25">
      <c r="A184" t="s">
        <v>233</v>
      </c>
      <c r="B184">
        <v>0</v>
      </c>
      <c r="C184">
        <v>0</v>
      </c>
      <c r="D184">
        <v>0</v>
      </c>
      <c r="E184" t="s">
        <v>1444</v>
      </c>
      <c r="G184">
        <f>COUNTIFS(F$2:F184, "Y", E$2:E184, E184)</f>
        <v>2</v>
      </c>
    </row>
    <row r="185" spans="1:7" x14ac:dyDescent="0.25">
      <c r="A185" t="s">
        <v>234</v>
      </c>
      <c r="B185">
        <v>49.297923620755</v>
      </c>
      <c r="C185">
        <v>57.000724186497898</v>
      </c>
      <c r="D185">
        <v>7.7028005657429697</v>
      </c>
      <c r="E185" t="s">
        <v>1444</v>
      </c>
      <c r="G185">
        <f>COUNTIFS(F$2:F185, "Y", E$2:E185, E185)</f>
        <v>2</v>
      </c>
    </row>
    <row r="186" spans="1:7" x14ac:dyDescent="0.25">
      <c r="A186" t="s">
        <v>235</v>
      </c>
      <c r="B186">
        <v>10.883498258341699</v>
      </c>
      <c r="C186">
        <v>18.657425585728699</v>
      </c>
      <c r="D186">
        <v>7.7739273273869696</v>
      </c>
      <c r="E186" t="s">
        <v>1444</v>
      </c>
      <c r="G186">
        <f>COUNTIFS(F$2:F186, "Y", E$2:E186, E186)</f>
        <v>2</v>
      </c>
    </row>
    <row r="187" spans="1:7" x14ac:dyDescent="0.25">
      <c r="A187" t="s">
        <v>236</v>
      </c>
      <c r="B187">
        <v>0</v>
      </c>
      <c r="C187">
        <v>0</v>
      </c>
      <c r="D187">
        <v>0</v>
      </c>
      <c r="E187" t="s">
        <v>1444</v>
      </c>
      <c r="G187">
        <f>COUNTIFS(F$2:F187, "Y", E$2:E187, E187)</f>
        <v>2</v>
      </c>
    </row>
    <row r="188" spans="1:7" x14ac:dyDescent="0.25">
      <c r="A188" t="s">
        <v>237</v>
      </c>
      <c r="B188">
        <v>90.0705347948563</v>
      </c>
      <c r="C188">
        <v>97.835236070274902</v>
      </c>
      <c r="D188">
        <v>7.7647012754186502</v>
      </c>
      <c r="E188" t="s">
        <v>1444</v>
      </c>
      <c r="G188">
        <f>COUNTIFS(F$2:F188, "Y", E$2:E188, E188)</f>
        <v>2</v>
      </c>
    </row>
    <row r="189" spans="1:7" x14ac:dyDescent="0.25">
      <c r="A189" t="s">
        <v>238</v>
      </c>
      <c r="B189">
        <v>52.4095261133115</v>
      </c>
      <c r="C189">
        <v>66.282635966835102</v>
      </c>
      <c r="D189">
        <v>13.8731098535236</v>
      </c>
      <c r="E189" t="s">
        <v>1444</v>
      </c>
      <c r="G189">
        <f>COUNTIFS(F$2:F189, "Y", E$2:E189, E189)</f>
        <v>2</v>
      </c>
    </row>
    <row r="190" spans="1:7" x14ac:dyDescent="0.25">
      <c r="A190" t="s">
        <v>239</v>
      </c>
      <c r="B190">
        <v>0</v>
      </c>
      <c r="C190">
        <v>0</v>
      </c>
      <c r="D190">
        <v>0</v>
      </c>
      <c r="E190" t="s">
        <v>1444</v>
      </c>
      <c r="G190">
        <f>COUNTIFS(F$2:F190, "Y", E$2:E190, E190)</f>
        <v>2</v>
      </c>
    </row>
    <row r="191" spans="1:7" x14ac:dyDescent="0.25">
      <c r="A191" t="s">
        <v>240</v>
      </c>
      <c r="B191">
        <v>49.328330651351898</v>
      </c>
      <c r="C191">
        <v>57.035882315625699</v>
      </c>
      <c r="D191">
        <v>7.7075516642737503</v>
      </c>
      <c r="E191" t="s">
        <v>1444</v>
      </c>
      <c r="G191">
        <f>COUNTIFS(F$2:F191, "Y", E$2:E191, E191)</f>
        <v>2</v>
      </c>
    </row>
    <row r="192" spans="1:7" x14ac:dyDescent="0.25">
      <c r="A192" t="s">
        <v>241</v>
      </c>
      <c r="B192">
        <v>69.8709644145749</v>
      </c>
      <c r="C192">
        <v>86.9505334936932</v>
      </c>
      <c r="D192">
        <v>17.079569079118301</v>
      </c>
      <c r="E192" t="s">
        <v>1444</v>
      </c>
      <c r="G192">
        <f>COUNTIFS(F$2:F192, "Y", E$2:E192, E192)</f>
        <v>2</v>
      </c>
    </row>
    <row r="193" spans="1:7" x14ac:dyDescent="0.25">
      <c r="A193" t="s">
        <v>242</v>
      </c>
      <c r="B193">
        <v>0</v>
      </c>
      <c r="C193">
        <v>0</v>
      </c>
      <c r="D193">
        <v>0</v>
      </c>
      <c r="E193" t="s">
        <v>1444</v>
      </c>
      <c r="G193">
        <f>COUNTIFS(F$2:F193, "Y", E$2:E193, E193)</f>
        <v>2</v>
      </c>
    </row>
    <row r="194" spans="1:7" x14ac:dyDescent="0.25">
      <c r="A194" t="s">
        <v>243</v>
      </c>
      <c r="B194">
        <v>36.886630662036303</v>
      </c>
      <c r="C194">
        <v>38.423573606287803</v>
      </c>
      <c r="D194">
        <v>1.5369429442515099</v>
      </c>
      <c r="E194" t="s">
        <v>1444</v>
      </c>
      <c r="G194">
        <f>COUNTIFS(F$2:F194, "Y", E$2:E194, E194)</f>
        <v>2</v>
      </c>
    </row>
    <row r="195" spans="1:7" x14ac:dyDescent="0.25">
      <c r="A195" t="s">
        <v>244</v>
      </c>
      <c r="B195">
        <v>45.111757191672702</v>
      </c>
      <c r="C195">
        <v>65.334269036215701</v>
      </c>
      <c r="D195">
        <v>20.2225118445429</v>
      </c>
      <c r="E195" t="s">
        <v>1444</v>
      </c>
      <c r="G195">
        <f>COUNTIFS(F$2:F195, "Y", E$2:E195, E195)</f>
        <v>2</v>
      </c>
    </row>
    <row r="196" spans="1:7" x14ac:dyDescent="0.25">
      <c r="A196" t="s">
        <v>245</v>
      </c>
      <c r="B196">
        <v>0</v>
      </c>
      <c r="C196">
        <v>0</v>
      </c>
      <c r="D196">
        <v>0</v>
      </c>
      <c r="E196" t="s">
        <v>1444</v>
      </c>
      <c r="G196">
        <f>COUNTIFS(F$2:F196, "Y", E$2:E196, E196)</f>
        <v>2</v>
      </c>
    </row>
    <row r="197" spans="1:7" x14ac:dyDescent="0.25">
      <c r="A197" t="s">
        <v>246</v>
      </c>
      <c r="B197">
        <v>13.874306136700501</v>
      </c>
      <c r="C197">
        <v>16.957485278189498</v>
      </c>
      <c r="D197">
        <v>3.0831791414890102</v>
      </c>
      <c r="E197" t="s">
        <v>1444</v>
      </c>
      <c r="G197">
        <f>COUNTIFS(F$2:F197, "Y", E$2:E197, E197)</f>
        <v>2</v>
      </c>
    </row>
    <row r="198" spans="1:7" x14ac:dyDescent="0.25">
      <c r="A198" t="s">
        <v>247</v>
      </c>
      <c r="B198">
        <v>10.868516439307999</v>
      </c>
      <c r="C198">
        <v>21.737032878616098</v>
      </c>
      <c r="D198">
        <v>10.868516439307999</v>
      </c>
      <c r="E198" t="s">
        <v>1444</v>
      </c>
      <c r="G198">
        <f>COUNTIFS(F$2:F198, "Y", E$2:E198, E198)</f>
        <v>2</v>
      </c>
    </row>
    <row r="199" spans="1:7" x14ac:dyDescent="0.25">
      <c r="A199" t="s">
        <v>248</v>
      </c>
      <c r="B199">
        <v>0</v>
      </c>
      <c r="C199">
        <v>0</v>
      </c>
      <c r="D199">
        <v>0</v>
      </c>
      <c r="E199" t="s">
        <v>1444</v>
      </c>
      <c r="G199">
        <f>COUNTIFS(F$2:F199, "Y", E$2:E199, E199)</f>
        <v>2</v>
      </c>
    </row>
    <row r="200" spans="1:7" x14ac:dyDescent="0.25">
      <c r="A200" t="s">
        <v>249</v>
      </c>
      <c r="B200">
        <v>6.1900021660055504</v>
      </c>
      <c r="C200">
        <v>6.1900021660055504</v>
      </c>
      <c r="D200">
        <v>0</v>
      </c>
      <c r="E200" t="s">
        <v>1444</v>
      </c>
      <c r="G200">
        <f>COUNTIFS(F$2:F200, "Y", E$2:E200, E200)</f>
        <v>2</v>
      </c>
    </row>
    <row r="201" spans="1:7" x14ac:dyDescent="0.25">
      <c r="A201" t="s">
        <v>250</v>
      </c>
      <c r="B201">
        <v>26.36299801254</v>
      </c>
      <c r="C201">
        <v>43.421408491242502</v>
      </c>
      <c r="D201">
        <v>17.058410478702399</v>
      </c>
      <c r="E201" t="s">
        <v>1444</v>
      </c>
      <c r="G201">
        <f>COUNTIFS(F$2:F201, "Y", E$2:E201, E201)</f>
        <v>2</v>
      </c>
    </row>
    <row r="202" spans="1:7" x14ac:dyDescent="0.25">
      <c r="A202" t="s">
        <v>251</v>
      </c>
      <c r="B202">
        <v>0</v>
      </c>
      <c r="C202">
        <v>0</v>
      </c>
      <c r="D202">
        <v>0</v>
      </c>
      <c r="E202" t="s">
        <v>1444</v>
      </c>
      <c r="G202">
        <f>COUNTIFS(F$2:F202, "Y", E$2:E202, E202)</f>
        <v>2</v>
      </c>
    </row>
    <row r="203" spans="1:7" x14ac:dyDescent="0.25">
      <c r="A203" t="s">
        <v>252</v>
      </c>
      <c r="B203">
        <v>0</v>
      </c>
      <c r="C203">
        <v>0</v>
      </c>
      <c r="D203">
        <v>0</v>
      </c>
      <c r="E203" t="s">
        <v>1444</v>
      </c>
      <c r="G203">
        <f>COUNTIFS(F$2:F203, "Y", E$2:E203, E203)</f>
        <v>2</v>
      </c>
    </row>
    <row r="204" spans="1:7" x14ac:dyDescent="0.25">
      <c r="A204" t="s">
        <v>253</v>
      </c>
      <c r="B204">
        <v>32.702068385269698</v>
      </c>
      <c r="C204">
        <v>40.488275143667302</v>
      </c>
      <c r="D204">
        <v>7.7862067583975598</v>
      </c>
      <c r="E204" t="s">
        <v>1444</v>
      </c>
      <c r="G204">
        <f>COUNTIFS(F$2:F204, "Y", E$2:E204, E204)</f>
        <v>2</v>
      </c>
    </row>
    <row r="205" spans="1:7" x14ac:dyDescent="0.25">
      <c r="A205" t="s">
        <v>254</v>
      </c>
      <c r="B205">
        <v>6.2455812512647197</v>
      </c>
      <c r="C205">
        <v>10.9297671897132</v>
      </c>
      <c r="D205">
        <v>4.6841859384485396</v>
      </c>
      <c r="E205" t="s">
        <v>1444</v>
      </c>
      <c r="G205">
        <f>COUNTIFS(F$2:F205, "Y", E$2:E205, E205)</f>
        <v>2</v>
      </c>
    </row>
    <row r="206" spans="1:7" x14ac:dyDescent="0.25">
      <c r="A206" t="s">
        <v>255</v>
      </c>
      <c r="B206">
        <v>0</v>
      </c>
      <c r="C206">
        <v>0</v>
      </c>
      <c r="D206">
        <v>0</v>
      </c>
      <c r="E206" t="s">
        <v>1444</v>
      </c>
      <c r="G206">
        <f>COUNTIFS(F$2:F206, "Y", E$2:E206, E206)</f>
        <v>2</v>
      </c>
    </row>
    <row r="207" spans="1:7" x14ac:dyDescent="0.25">
      <c r="A207" t="s">
        <v>256</v>
      </c>
      <c r="B207">
        <v>35.755664567840199</v>
      </c>
      <c r="C207">
        <v>49.747011572647303</v>
      </c>
      <c r="D207">
        <v>13.991347004807</v>
      </c>
      <c r="E207" t="s">
        <v>1444</v>
      </c>
      <c r="G207">
        <f>COUNTIFS(F$2:F207, "Y", E$2:E207, E207)</f>
        <v>2</v>
      </c>
    </row>
    <row r="208" spans="1:7" x14ac:dyDescent="0.25">
      <c r="A208" t="s">
        <v>257</v>
      </c>
      <c r="B208">
        <v>13.850666521158701</v>
      </c>
      <c r="C208">
        <v>20.0065183083404</v>
      </c>
      <c r="D208">
        <v>6.1558517871816596</v>
      </c>
      <c r="E208" t="s">
        <v>1444</v>
      </c>
      <c r="G208">
        <f>COUNTIFS(F$2:F208, "Y", E$2:E208, E208)</f>
        <v>2</v>
      </c>
    </row>
    <row r="209" spans="1:7" x14ac:dyDescent="0.25">
      <c r="A209" t="s">
        <v>258</v>
      </c>
      <c r="B209">
        <v>0</v>
      </c>
      <c r="C209">
        <v>0</v>
      </c>
      <c r="D209">
        <v>0</v>
      </c>
      <c r="E209" t="s">
        <v>1444</v>
      </c>
      <c r="G209">
        <f>COUNTIFS(F$2:F209, "Y", E$2:E209, E209)</f>
        <v>2</v>
      </c>
    </row>
    <row r="210" spans="1:7" x14ac:dyDescent="0.25">
      <c r="A210" t="s">
        <v>259</v>
      </c>
      <c r="B210">
        <v>36.951502975285699</v>
      </c>
      <c r="C210">
        <v>40.030794889892803</v>
      </c>
      <c r="D210">
        <v>3.0792919146071398</v>
      </c>
      <c r="E210" t="s">
        <v>1444</v>
      </c>
      <c r="G210">
        <f>COUNTIFS(F$2:F210, "Y", E$2:E210, E210)</f>
        <v>2</v>
      </c>
    </row>
    <row r="211" spans="1:7" x14ac:dyDescent="0.25">
      <c r="A211" t="s">
        <v>260</v>
      </c>
      <c r="B211">
        <v>34.2290712007498</v>
      </c>
      <c r="C211">
        <v>57.567074292170098</v>
      </c>
      <c r="D211">
        <v>23.338003091420301</v>
      </c>
      <c r="E211" t="s">
        <v>1444</v>
      </c>
      <c r="G211">
        <f>COUNTIFS(F$2:F211, "Y", E$2:E211, E211)</f>
        <v>2</v>
      </c>
    </row>
    <row r="212" spans="1:7" x14ac:dyDescent="0.25">
      <c r="A212" t="s">
        <v>261</v>
      </c>
      <c r="B212">
        <v>0</v>
      </c>
      <c r="C212">
        <v>0</v>
      </c>
      <c r="D212">
        <v>0</v>
      </c>
      <c r="E212" t="s">
        <v>1444</v>
      </c>
      <c r="G212">
        <f>COUNTIFS(F$2:F212, "Y", E$2:E212, E212)</f>
        <v>2</v>
      </c>
    </row>
    <row r="213" spans="1:7" x14ac:dyDescent="0.25">
      <c r="A213" t="s">
        <v>262</v>
      </c>
      <c r="B213">
        <v>27.717377164468399</v>
      </c>
      <c r="C213">
        <v>29.257231451383301</v>
      </c>
      <c r="D213">
        <v>1.5398542869149101</v>
      </c>
      <c r="E213" t="s">
        <v>1444</v>
      </c>
      <c r="G213">
        <f>COUNTIFS(F$2:F213, "Y", E$2:E213, E213)</f>
        <v>2</v>
      </c>
    </row>
    <row r="214" spans="1:7" x14ac:dyDescent="0.25">
      <c r="A214" t="s">
        <v>263</v>
      </c>
      <c r="B214">
        <v>9.3134196691475903</v>
      </c>
      <c r="C214">
        <v>13.970129503721299</v>
      </c>
      <c r="D214">
        <v>4.6567098345737898</v>
      </c>
      <c r="E214" t="s">
        <v>1444</v>
      </c>
      <c r="G214">
        <f>COUNTIFS(F$2:F214, "Y", E$2:E214, E214)</f>
        <v>2</v>
      </c>
    </row>
    <row r="215" spans="1:7" x14ac:dyDescent="0.25">
      <c r="A215" t="s">
        <v>264</v>
      </c>
      <c r="B215">
        <v>0</v>
      </c>
      <c r="C215">
        <v>0</v>
      </c>
      <c r="D215">
        <v>0</v>
      </c>
      <c r="E215" t="s">
        <v>1444</v>
      </c>
      <c r="G215">
        <f>COUNTIFS(F$2:F215, "Y", E$2:E215, E215)</f>
        <v>2</v>
      </c>
    </row>
    <row r="216" spans="1:7" x14ac:dyDescent="0.25">
      <c r="A216" t="s">
        <v>265</v>
      </c>
      <c r="B216">
        <v>32.606845365594602</v>
      </c>
      <c r="C216">
        <v>34.159552287765798</v>
      </c>
      <c r="D216">
        <v>1.55270692217117</v>
      </c>
      <c r="E216" t="s">
        <v>1444</v>
      </c>
      <c r="G216">
        <f>COUNTIFS(F$2:F216, "Y", E$2:E216, E216)</f>
        <v>2</v>
      </c>
    </row>
    <row r="217" spans="1:7" x14ac:dyDescent="0.25">
      <c r="A217" t="s">
        <v>266</v>
      </c>
      <c r="B217">
        <v>18.499427109741202</v>
      </c>
      <c r="C217">
        <v>30.832378516235401</v>
      </c>
      <c r="D217">
        <v>12.3329514064941</v>
      </c>
      <c r="E217" t="s">
        <v>1444</v>
      </c>
      <c r="G217">
        <f>COUNTIFS(F$2:F217, "Y", E$2:E217, E217)</f>
        <v>2</v>
      </c>
    </row>
    <row r="218" spans="1:7" x14ac:dyDescent="0.25">
      <c r="A218" t="s">
        <v>267</v>
      </c>
      <c r="B218">
        <v>0</v>
      </c>
      <c r="C218">
        <v>0</v>
      </c>
      <c r="D218">
        <v>0</v>
      </c>
      <c r="E218" t="s">
        <v>1444</v>
      </c>
      <c r="G218">
        <f>COUNTIFS(F$2:F218, "Y", E$2:E218, E218)</f>
        <v>2</v>
      </c>
    </row>
    <row r="219" spans="1:7" x14ac:dyDescent="0.25">
      <c r="A219" t="s">
        <v>268</v>
      </c>
      <c r="B219">
        <v>14.01813540507</v>
      </c>
      <c r="C219">
        <v>15.5757060056333</v>
      </c>
      <c r="D219">
        <v>1.5575706005633301</v>
      </c>
      <c r="E219" t="s">
        <v>1444</v>
      </c>
      <c r="G219">
        <f>COUNTIFS(F$2:F219, "Y", E$2:E219, E219)</f>
        <v>2</v>
      </c>
    </row>
    <row r="220" spans="1:7" x14ac:dyDescent="0.25">
      <c r="A220" t="s">
        <v>269</v>
      </c>
      <c r="B220">
        <v>23.045360151659299</v>
      </c>
      <c r="C220">
        <v>27.654432181991201</v>
      </c>
      <c r="D220">
        <v>4.6090720303318697</v>
      </c>
      <c r="E220" t="s">
        <v>1444</v>
      </c>
      <c r="G220">
        <f>COUNTIFS(F$2:F220, "Y", E$2:E220, E220)</f>
        <v>2</v>
      </c>
    </row>
    <row r="221" spans="1:7" x14ac:dyDescent="0.25">
      <c r="A221" t="s">
        <v>270</v>
      </c>
      <c r="B221">
        <v>0</v>
      </c>
      <c r="C221">
        <v>0</v>
      </c>
      <c r="D221">
        <v>0</v>
      </c>
      <c r="E221" t="s">
        <v>1444</v>
      </c>
      <c r="G221">
        <f>COUNTIFS(F$2:F221, "Y", E$2:E221, E221)</f>
        <v>2</v>
      </c>
    </row>
    <row r="222" spans="1:7" x14ac:dyDescent="0.25">
      <c r="A222" t="s">
        <v>271</v>
      </c>
      <c r="B222">
        <v>4.6769432038003798</v>
      </c>
      <c r="C222">
        <v>4.6769432038003798</v>
      </c>
      <c r="D222">
        <v>0</v>
      </c>
      <c r="E222" t="s">
        <v>1444</v>
      </c>
      <c r="G222">
        <f>COUNTIFS(F$2:F222, "Y", E$2:E222, E222)</f>
        <v>2</v>
      </c>
    </row>
    <row r="223" spans="1:7" x14ac:dyDescent="0.25">
      <c r="A223" t="s">
        <v>272</v>
      </c>
      <c r="B223">
        <v>42.9235120674916</v>
      </c>
      <c r="C223">
        <v>58.2533378058815</v>
      </c>
      <c r="D223">
        <v>15.3298257383898</v>
      </c>
      <c r="E223" t="s">
        <v>1444</v>
      </c>
      <c r="G223">
        <f>COUNTIFS(F$2:F223, "Y", E$2:E223, E223)</f>
        <v>2</v>
      </c>
    </row>
    <row r="224" spans="1:7" x14ac:dyDescent="0.25">
      <c r="A224" t="s">
        <v>273</v>
      </c>
      <c r="B224">
        <v>0</v>
      </c>
      <c r="C224">
        <v>0</v>
      </c>
      <c r="D224">
        <v>0</v>
      </c>
      <c r="E224" t="s">
        <v>1444</v>
      </c>
      <c r="G224">
        <f>COUNTIFS(F$2:F224, "Y", E$2:E224, E224)</f>
        <v>2</v>
      </c>
    </row>
    <row r="225" spans="1:7" x14ac:dyDescent="0.25">
      <c r="A225" t="s">
        <v>274</v>
      </c>
      <c r="B225">
        <v>0</v>
      </c>
      <c r="C225">
        <v>0</v>
      </c>
      <c r="D225">
        <v>0</v>
      </c>
      <c r="E225" t="s">
        <v>1444</v>
      </c>
      <c r="G225">
        <f>COUNTIFS(F$2:F225, "Y", E$2:E225, E225)</f>
        <v>2</v>
      </c>
    </row>
    <row r="226" spans="1:7" x14ac:dyDescent="0.25">
      <c r="A226" t="s">
        <v>275</v>
      </c>
      <c r="B226">
        <v>27.497200418367999</v>
      </c>
      <c r="C226">
        <v>33.607689400227599</v>
      </c>
      <c r="D226">
        <v>6.1104889818595698</v>
      </c>
      <c r="E226" t="s">
        <v>1444</v>
      </c>
      <c r="G226">
        <f>COUNTIFS(F$2:F226, "Y", E$2:E226, E226)</f>
        <v>2</v>
      </c>
    </row>
    <row r="227" spans="1:7" x14ac:dyDescent="0.25">
      <c r="A227" t="s">
        <v>276</v>
      </c>
      <c r="B227">
        <v>0</v>
      </c>
      <c r="C227">
        <v>0</v>
      </c>
      <c r="D227">
        <v>0</v>
      </c>
      <c r="E227" t="s">
        <v>1444</v>
      </c>
      <c r="G227">
        <f>COUNTIFS(F$2:F227, "Y", E$2:E227, E227)</f>
        <v>2</v>
      </c>
    </row>
    <row r="228" spans="1:7" x14ac:dyDescent="0.25">
      <c r="A228" t="s">
        <v>277</v>
      </c>
      <c r="B228">
        <v>0</v>
      </c>
      <c r="C228">
        <v>0</v>
      </c>
      <c r="D228">
        <v>0</v>
      </c>
      <c r="E228" t="s">
        <v>1444</v>
      </c>
      <c r="G228">
        <f>COUNTIFS(F$2:F228, "Y", E$2:E228, E228)</f>
        <v>2</v>
      </c>
    </row>
    <row r="229" spans="1:7" x14ac:dyDescent="0.25">
      <c r="A229" t="s">
        <v>278</v>
      </c>
      <c r="B229">
        <v>6.2313129156971101</v>
      </c>
      <c r="C229">
        <v>7.7891411446213903</v>
      </c>
      <c r="D229">
        <v>1.55782822892427</v>
      </c>
      <c r="E229" t="s">
        <v>1444</v>
      </c>
      <c r="G229">
        <f>COUNTIFS(F$2:F229, "Y", E$2:E229, E229)</f>
        <v>2</v>
      </c>
    </row>
    <row r="230" spans="1:7" x14ac:dyDescent="0.25">
      <c r="A230" t="s">
        <v>279</v>
      </c>
      <c r="B230">
        <v>0</v>
      </c>
      <c r="C230">
        <v>0</v>
      </c>
      <c r="D230">
        <v>0</v>
      </c>
      <c r="E230" t="s">
        <v>1444</v>
      </c>
      <c r="G230">
        <f>COUNTIFS(F$2:F230, "Y", E$2:E230, E230)</f>
        <v>2</v>
      </c>
    </row>
    <row r="231" spans="1:7" x14ac:dyDescent="0.25">
      <c r="A231" t="s">
        <v>280</v>
      </c>
      <c r="B231">
        <v>0</v>
      </c>
      <c r="C231">
        <v>0</v>
      </c>
      <c r="D231">
        <v>0</v>
      </c>
      <c r="E231" t="s">
        <v>1444</v>
      </c>
      <c r="G231">
        <f>COUNTIFS(F$2:F231, "Y", E$2:E231, E231)</f>
        <v>2</v>
      </c>
    </row>
    <row r="232" spans="1:7" x14ac:dyDescent="0.25">
      <c r="A232" t="s">
        <v>281</v>
      </c>
      <c r="B232">
        <v>45.216424141983097</v>
      </c>
      <c r="C232">
        <v>56.130733417634197</v>
      </c>
      <c r="D232">
        <v>10.914309275651</v>
      </c>
      <c r="E232" t="s">
        <v>1444</v>
      </c>
      <c r="G232">
        <f>COUNTIFS(F$2:F232, "Y", E$2:E232, E232)</f>
        <v>2</v>
      </c>
    </row>
    <row r="233" spans="1:7" x14ac:dyDescent="0.25">
      <c r="A233" t="s">
        <v>282</v>
      </c>
      <c r="B233">
        <v>3.1166560883203398</v>
      </c>
      <c r="C233">
        <v>10.9082963091212</v>
      </c>
      <c r="D233">
        <v>7.7916402208008702</v>
      </c>
      <c r="E233" t="s">
        <v>1444</v>
      </c>
      <c r="G233">
        <f>COUNTIFS(F$2:F233, "Y", E$2:E233, E233)</f>
        <v>2</v>
      </c>
    </row>
    <row r="234" spans="1:7" x14ac:dyDescent="0.25">
      <c r="A234" t="s">
        <v>283</v>
      </c>
      <c r="B234">
        <v>0</v>
      </c>
      <c r="C234">
        <v>0</v>
      </c>
      <c r="D234">
        <v>0</v>
      </c>
      <c r="E234" t="s">
        <v>1444</v>
      </c>
      <c r="G234">
        <f>COUNTIFS(F$2:F234, "Y", E$2:E234, E234)</f>
        <v>2</v>
      </c>
    </row>
    <row r="235" spans="1:7" x14ac:dyDescent="0.25">
      <c r="A235" t="s">
        <v>284</v>
      </c>
      <c r="B235">
        <v>21.7970928308041</v>
      </c>
      <c r="C235">
        <v>35.809509650606699</v>
      </c>
      <c r="D235">
        <v>14.012416819802599</v>
      </c>
      <c r="E235" t="s">
        <v>1444</v>
      </c>
      <c r="G235">
        <f>COUNTIFS(F$2:F235, "Y", E$2:E235, E235)</f>
        <v>2</v>
      </c>
    </row>
    <row r="236" spans="1:7" x14ac:dyDescent="0.25">
      <c r="A236" t="s">
        <v>285</v>
      </c>
      <c r="B236">
        <v>20.2952145657543</v>
      </c>
      <c r="C236">
        <v>29.6622366730255</v>
      </c>
      <c r="D236">
        <v>9.3670221072712305</v>
      </c>
      <c r="E236" t="s">
        <v>1444</v>
      </c>
      <c r="G236">
        <f>COUNTIFS(F$2:F236, "Y", E$2:E236, E236)</f>
        <v>2</v>
      </c>
    </row>
    <row r="237" spans="1:7" x14ac:dyDescent="0.25">
      <c r="A237" t="s">
        <v>286</v>
      </c>
      <c r="B237">
        <v>0</v>
      </c>
      <c r="C237">
        <v>0</v>
      </c>
      <c r="D237">
        <v>0</v>
      </c>
      <c r="E237" t="s">
        <v>1444</v>
      </c>
      <c r="G237">
        <f>COUNTIFS(F$2:F237, "Y", E$2:E237, E237)</f>
        <v>2</v>
      </c>
    </row>
    <row r="238" spans="1:7" x14ac:dyDescent="0.25">
      <c r="A238" t="s">
        <v>287</v>
      </c>
      <c r="B238">
        <v>23.4127176383797</v>
      </c>
      <c r="C238">
        <v>24.973565480938401</v>
      </c>
      <c r="D238">
        <v>1.5608478425586501</v>
      </c>
      <c r="E238" t="s">
        <v>1444</v>
      </c>
      <c r="G238">
        <f>COUNTIFS(F$2:F238, "Y", E$2:E238, E238)</f>
        <v>2</v>
      </c>
    </row>
    <row r="239" spans="1:7" x14ac:dyDescent="0.25">
      <c r="A239" t="s">
        <v>288</v>
      </c>
      <c r="B239">
        <v>6.1290727811211996</v>
      </c>
      <c r="C239">
        <v>12.258145562242399</v>
      </c>
      <c r="D239">
        <v>6.1290727811211996</v>
      </c>
      <c r="E239" t="s">
        <v>1444</v>
      </c>
      <c r="G239">
        <f>COUNTIFS(F$2:F239, "Y", E$2:E239, E239)</f>
        <v>2</v>
      </c>
    </row>
    <row r="240" spans="1:7" x14ac:dyDescent="0.25">
      <c r="A240" t="s">
        <v>289</v>
      </c>
      <c r="B240">
        <v>0</v>
      </c>
      <c r="C240">
        <v>0</v>
      </c>
      <c r="D240">
        <v>0</v>
      </c>
      <c r="E240" t="s">
        <v>1444</v>
      </c>
      <c r="G240">
        <f>COUNTIFS(F$2:F240, "Y", E$2:E240, E240)</f>
        <v>2</v>
      </c>
    </row>
    <row r="241" spans="1:7" x14ac:dyDescent="0.25">
      <c r="A241" t="s">
        <v>290</v>
      </c>
      <c r="B241">
        <v>20.094286100095999</v>
      </c>
      <c r="C241">
        <v>23.185714730880001</v>
      </c>
      <c r="D241">
        <v>3.0914286307840002</v>
      </c>
      <c r="E241" t="s">
        <v>1444</v>
      </c>
      <c r="G241">
        <f>COUNTIFS(F$2:F241, "Y", E$2:E241, E241)</f>
        <v>2</v>
      </c>
    </row>
    <row r="242" spans="1:7" x14ac:dyDescent="0.25">
      <c r="A242" t="s">
        <v>291</v>
      </c>
      <c r="B242">
        <v>10.831405301926999</v>
      </c>
      <c r="C242">
        <v>18.5681233747321</v>
      </c>
      <c r="D242">
        <v>7.7367180728050604</v>
      </c>
      <c r="E242" t="s">
        <v>1444</v>
      </c>
      <c r="G242">
        <f>COUNTIFS(F$2:F242, "Y", E$2:E242, E242)</f>
        <v>2</v>
      </c>
    </row>
    <row r="243" spans="1:7" x14ac:dyDescent="0.25">
      <c r="A243" t="s">
        <v>292</v>
      </c>
      <c r="B243">
        <v>0</v>
      </c>
      <c r="C243">
        <v>0</v>
      </c>
      <c r="D243">
        <v>0</v>
      </c>
      <c r="E243" t="s">
        <v>1444</v>
      </c>
      <c r="G243">
        <f>COUNTIFS(F$2:F243, "Y", E$2:E243, E243)</f>
        <v>2</v>
      </c>
    </row>
    <row r="244" spans="1:7" x14ac:dyDescent="0.25">
      <c r="A244" t="s">
        <v>293</v>
      </c>
      <c r="B244">
        <v>4.5431650105638797</v>
      </c>
      <c r="C244">
        <v>4.5431650105638797</v>
      </c>
      <c r="D244">
        <v>0</v>
      </c>
      <c r="E244" t="s">
        <v>1444</v>
      </c>
      <c r="G244">
        <f>COUNTIFS(F$2:F244, "Y", E$2:E244, E244)</f>
        <v>2</v>
      </c>
    </row>
    <row r="245" spans="1:7" x14ac:dyDescent="0.25">
      <c r="A245" t="s">
        <v>294</v>
      </c>
      <c r="B245">
        <v>3.0897423322976798</v>
      </c>
      <c r="C245">
        <v>3.0897423322976798</v>
      </c>
      <c r="D245">
        <v>0</v>
      </c>
      <c r="E245" t="s">
        <v>1444</v>
      </c>
      <c r="G245">
        <f>COUNTIFS(F$2:F245, "Y", E$2:E245, E245)</f>
        <v>2</v>
      </c>
    </row>
    <row r="246" spans="1:7" x14ac:dyDescent="0.25">
      <c r="A246" t="s">
        <v>295</v>
      </c>
      <c r="B246">
        <v>0</v>
      </c>
      <c r="C246">
        <v>0</v>
      </c>
      <c r="D246">
        <v>0</v>
      </c>
      <c r="E246" t="s">
        <v>1444</v>
      </c>
      <c r="G246">
        <f>COUNTIFS(F$2:F246, "Y", E$2:E246, E246)</f>
        <v>2</v>
      </c>
    </row>
    <row r="247" spans="1:7" x14ac:dyDescent="0.25">
      <c r="A247" t="s">
        <v>296</v>
      </c>
      <c r="B247">
        <v>0</v>
      </c>
      <c r="C247">
        <v>0</v>
      </c>
      <c r="D247">
        <v>0</v>
      </c>
      <c r="E247" t="s">
        <v>1444</v>
      </c>
      <c r="G247">
        <f>COUNTIFS(F$2:F247, "Y", E$2:E247, E247)</f>
        <v>2</v>
      </c>
    </row>
    <row r="248" spans="1:7" x14ac:dyDescent="0.25">
      <c r="A248" t="s">
        <v>297</v>
      </c>
      <c r="B248">
        <v>29.051740427995799</v>
      </c>
      <c r="C248">
        <v>38.225974247362899</v>
      </c>
      <c r="D248">
        <v>9.1742338193671102</v>
      </c>
      <c r="E248" t="s">
        <v>1444</v>
      </c>
      <c r="G248">
        <f>COUNTIFS(F$2:F248, "Y", E$2:E248, E248)</f>
        <v>2</v>
      </c>
    </row>
    <row r="249" spans="1:7" x14ac:dyDescent="0.25">
      <c r="A249" t="s">
        <v>298</v>
      </c>
      <c r="B249">
        <v>0</v>
      </c>
      <c r="C249">
        <v>0</v>
      </c>
      <c r="D249">
        <v>0</v>
      </c>
      <c r="E249" t="s">
        <v>1444</v>
      </c>
      <c r="G249">
        <f>COUNTIFS(F$2:F249, "Y", E$2:E249, E249)</f>
        <v>2</v>
      </c>
    </row>
    <row r="250" spans="1:7" x14ac:dyDescent="0.25">
      <c r="A250" t="s">
        <v>299</v>
      </c>
      <c r="B250">
        <v>0</v>
      </c>
      <c r="C250">
        <v>0</v>
      </c>
      <c r="D250">
        <v>0</v>
      </c>
      <c r="E250" t="s">
        <v>1444</v>
      </c>
      <c r="G250">
        <f>COUNTIFS(F$2:F250, "Y", E$2:E250, E250)</f>
        <v>2</v>
      </c>
    </row>
    <row r="251" spans="1:7" x14ac:dyDescent="0.25">
      <c r="A251" t="s">
        <v>300</v>
      </c>
      <c r="B251">
        <v>41.9321666508297</v>
      </c>
      <c r="C251">
        <v>49.6973826972797</v>
      </c>
      <c r="D251">
        <v>7.7652160464499502</v>
      </c>
      <c r="E251" t="s">
        <v>1444</v>
      </c>
      <c r="G251">
        <f>COUNTIFS(F$2:F251, "Y", E$2:E251, E251)</f>
        <v>2</v>
      </c>
    </row>
    <row r="252" spans="1:7" x14ac:dyDescent="0.25">
      <c r="A252" t="s">
        <v>301</v>
      </c>
      <c r="B252">
        <v>0</v>
      </c>
      <c r="C252">
        <v>1.5416052367811901</v>
      </c>
      <c r="D252">
        <v>1.5416052367811901</v>
      </c>
      <c r="E252" t="s">
        <v>1444</v>
      </c>
      <c r="G252">
        <f>COUNTIFS(F$2:F252, "Y", E$2:E252, E252)</f>
        <v>2</v>
      </c>
    </row>
    <row r="253" spans="1:7" x14ac:dyDescent="0.25">
      <c r="A253" t="s">
        <v>302</v>
      </c>
      <c r="B253">
        <v>0</v>
      </c>
      <c r="C253">
        <v>0</v>
      </c>
      <c r="D253">
        <v>0</v>
      </c>
      <c r="E253" t="s">
        <v>1444</v>
      </c>
      <c r="G253">
        <f>COUNTIFS(F$2:F253, "Y", E$2:E253, E253)</f>
        <v>2</v>
      </c>
    </row>
    <row r="254" spans="1:7" x14ac:dyDescent="0.25">
      <c r="A254" t="s">
        <v>303</v>
      </c>
      <c r="B254">
        <v>32.219585521360202</v>
      </c>
      <c r="C254">
        <v>33.753851498567897</v>
      </c>
      <c r="D254">
        <v>1.5342659772076299</v>
      </c>
      <c r="E254" t="s">
        <v>1444</v>
      </c>
      <c r="G254">
        <f>COUNTIFS(F$2:F254, "Y", E$2:E254, E254)</f>
        <v>2</v>
      </c>
    </row>
    <row r="255" spans="1:7" x14ac:dyDescent="0.25">
      <c r="A255" t="s">
        <v>304</v>
      </c>
      <c r="B255">
        <v>7.6258511914092999</v>
      </c>
      <c r="C255">
        <v>16.776872621100399</v>
      </c>
      <c r="D255">
        <v>9.1510214296911592</v>
      </c>
      <c r="E255" t="s">
        <v>1444</v>
      </c>
      <c r="G255">
        <f>COUNTIFS(F$2:F255, "Y", E$2:E255, E255)</f>
        <v>2</v>
      </c>
    </row>
    <row r="256" spans="1:7" x14ac:dyDescent="0.25">
      <c r="A256" t="s">
        <v>305</v>
      </c>
      <c r="B256">
        <v>0</v>
      </c>
      <c r="C256">
        <v>0</v>
      </c>
      <c r="D256">
        <v>0</v>
      </c>
      <c r="E256" t="s">
        <v>1444</v>
      </c>
      <c r="G256">
        <f>COUNTIFS(F$2:F256, "Y", E$2:E256, E256)</f>
        <v>2</v>
      </c>
    </row>
    <row r="257" spans="1:7" x14ac:dyDescent="0.25">
      <c r="A257" t="s">
        <v>306</v>
      </c>
      <c r="B257">
        <v>21.823736044032501</v>
      </c>
      <c r="C257">
        <v>32.735604066048801</v>
      </c>
      <c r="D257">
        <v>10.911868022016201</v>
      </c>
      <c r="E257" t="s">
        <v>1444</v>
      </c>
      <c r="G257">
        <f>COUNTIFS(F$2:F257, "Y", E$2:E257, E257)</f>
        <v>2</v>
      </c>
    </row>
    <row r="258" spans="1:7" x14ac:dyDescent="0.25">
      <c r="A258" t="s">
        <v>307</v>
      </c>
      <c r="B258">
        <v>0</v>
      </c>
      <c r="C258">
        <v>0</v>
      </c>
      <c r="D258">
        <v>0</v>
      </c>
      <c r="E258" t="s">
        <v>1444</v>
      </c>
      <c r="G258">
        <f>COUNTIFS(F$2:F258, "Y", E$2:E258, E258)</f>
        <v>2</v>
      </c>
    </row>
    <row r="259" spans="1:7" x14ac:dyDescent="0.25">
      <c r="A259" t="s">
        <v>308</v>
      </c>
      <c r="B259">
        <v>0</v>
      </c>
      <c r="C259">
        <v>0</v>
      </c>
      <c r="D259">
        <v>0</v>
      </c>
      <c r="E259" t="s">
        <v>1444</v>
      </c>
      <c r="G259">
        <f>COUNTIFS(F$2:F259, "Y", E$2:E259, E259)</f>
        <v>2</v>
      </c>
    </row>
    <row r="260" spans="1:7" x14ac:dyDescent="0.25">
      <c r="A260" t="s">
        <v>309</v>
      </c>
      <c r="B260">
        <v>1.5578484204015199</v>
      </c>
      <c r="C260">
        <v>1.5578484204015199</v>
      </c>
      <c r="D260">
        <v>0</v>
      </c>
      <c r="E260" t="s">
        <v>1444</v>
      </c>
      <c r="G260">
        <f>COUNTIFS(F$2:F260, "Y", E$2:E260, E260)</f>
        <v>2</v>
      </c>
    </row>
    <row r="261" spans="1:7" x14ac:dyDescent="0.25">
      <c r="A261" t="s">
        <v>310</v>
      </c>
      <c r="B261">
        <v>0</v>
      </c>
      <c r="C261">
        <v>0</v>
      </c>
      <c r="D261">
        <v>0</v>
      </c>
      <c r="E261" t="s">
        <v>1444</v>
      </c>
      <c r="G261">
        <f>COUNTIFS(F$2:F261, "Y", E$2:E261, E261)</f>
        <v>2</v>
      </c>
    </row>
    <row r="262" spans="1:7" x14ac:dyDescent="0.25">
      <c r="A262" t="s">
        <v>311</v>
      </c>
      <c r="B262" t="s">
        <v>51</v>
      </c>
      <c r="C262" t="s">
        <v>51</v>
      </c>
      <c r="D262" t="s">
        <v>51</v>
      </c>
      <c r="E262" t="s">
        <v>1444</v>
      </c>
      <c r="F262" t="s">
        <v>2780</v>
      </c>
      <c r="G262">
        <f>COUNTIFS(F$2:F262, "Y", E$2:E262, E262)</f>
        <v>3</v>
      </c>
    </row>
    <row r="263" spans="1:7" x14ac:dyDescent="0.25">
      <c r="A263" t="s">
        <v>312</v>
      </c>
      <c r="B263">
        <v>60.713110415216299</v>
      </c>
      <c r="C263">
        <v>65.383349677925295</v>
      </c>
      <c r="D263">
        <v>4.6702392627089502</v>
      </c>
      <c r="E263" t="s">
        <v>1444</v>
      </c>
      <c r="G263">
        <f>COUNTIFS(F$2:F263, "Y", E$2:E263, E263)</f>
        <v>3</v>
      </c>
    </row>
    <row r="264" spans="1:7" x14ac:dyDescent="0.25">
      <c r="A264" t="s">
        <v>313</v>
      </c>
      <c r="B264">
        <v>96.714065032526804</v>
      </c>
      <c r="C264">
        <v>99.7843528113372</v>
      </c>
      <c r="D264">
        <v>3.07028777881037</v>
      </c>
      <c r="E264" t="s">
        <v>1444</v>
      </c>
      <c r="G264">
        <f>COUNTIFS(F$2:F264, "Y", E$2:E264, E264)</f>
        <v>3</v>
      </c>
    </row>
    <row r="265" spans="1:7" x14ac:dyDescent="0.25">
      <c r="A265" t="s">
        <v>314</v>
      </c>
      <c r="B265">
        <v>99.060107791265594</v>
      </c>
      <c r="C265">
        <v>102.15573615974201</v>
      </c>
      <c r="D265">
        <v>3.0956283684770498</v>
      </c>
      <c r="E265" t="s">
        <v>1444</v>
      </c>
      <c r="G265">
        <f>COUNTIFS(F$2:F265, "Y", E$2:E265, E265)</f>
        <v>3</v>
      </c>
    </row>
    <row r="266" spans="1:7" x14ac:dyDescent="0.25">
      <c r="A266" t="s">
        <v>315</v>
      </c>
      <c r="B266">
        <v>100.515449835994</v>
      </c>
      <c r="C266">
        <v>103.269297776706</v>
      </c>
      <c r="D266">
        <v>2.7538479407121601</v>
      </c>
      <c r="E266" t="s">
        <v>1444</v>
      </c>
      <c r="G266">
        <f>COUNTIFS(F$2:F266, "Y", E$2:E266, E266)</f>
        <v>3</v>
      </c>
    </row>
    <row r="267" spans="1:7" x14ac:dyDescent="0.25">
      <c r="A267" t="s">
        <v>316</v>
      </c>
      <c r="B267">
        <v>92.339723110845</v>
      </c>
      <c r="C267">
        <v>92.339723110845</v>
      </c>
      <c r="D267">
        <v>0</v>
      </c>
      <c r="E267" t="s">
        <v>1444</v>
      </c>
      <c r="G267">
        <f>COUNTIFS(F$2:F267, "Y", E$2:E267, E267)</f>
        <v>3</v>
      </c>
    </row>
    <row r="268" spans="1:7" x14ac:dyDescent="0.25">
      <c r="A268" t="s">
        <v>317</v>
      </c>
      <c r="B268">
        <v>99.496963253184504</v>
      </c>
      <c r="C268">
        <v>102.606243354846</v>
      </c>
      <c r="D268">
        <v>3.10928010166201</v>
      </c>
      <c r="E268" t="s">
        <v>1444</v>
      </c>
      <c r="G268">
        <f>COUNTIFS(F$2:F268, "Y", E$2:E268, E268)</f>
        <v>3</v>
      </c>
    </row>
    <row r="269" spans="1:7" x14ac:dyDescent="0.25">
      <c r="A269" t="s">
        <v>318</v>
      </c>
      <c r="B269">
        <v>99.333768111632907</v>
      </c>
      <c r="C269">
        <v>102.390191745837</v>
      </c>
      <c r="D269">
        <v>3.05642363420408</v>
      </c>
      <c r="E269" t="s">
        <v>1444</v>
      </c>
      <c r="G269">
        <f>COUNTIFS(F$2:F269, "Y", E$2:E269, E269)</f>
        <v>3</v>
      </c>
    </row>
    <row r="270" spans="1:7" x14ac:dyDescent="0.25">
      <c r="A270" t="s">
        <v>319</v>
      </c>
      <c r="B270">
        <v>102.462905199183</v>
      </c>
      <c r="C270">
        <v>110.225246502152</v>
      </c>
      <c r="D270">
        <v>7.76234130296847</v>
      </c>
      <c r="E270" t="s">
        <v>1444</v>
      </c>
      <c r="G270">
        <f>COUNTIFS(F$2:F270, "Y", E$2:E270, E270)</f>
        <v>3</v>
      </c>
    </row>
    <row r="271" spans="1:7" x14ac:dyDescent="0.25">
      <c r="A271" t="s">
        <v>320</v>
      </c>
      <c r="B271">
        <v>93.341602486640198</v>
      </c>
      <c r="C271">
        <v>99.564375985749507</v>
      </c>
      <c r="D271">
        <v>6.2227734991093397</v>
      </c>
      <c r="E271" t="s">
        <v>1444</v>
      </c>
      <c r="G271">
        <f>COUNTIFS(F$2:F271, "Y", E$2:E271, E271)</f>
        <v>3</v>
      </c>
    </row>
    <row r="272" spans="1:7" x14ac:dyDescent="0.25">
      <c r="A272" t="s">
        <v>321</v>
      </c>
      <c r="B272">
        <v>98.332313463355504</v>
      </c>
      <c r="C272">
        <v>99.868755861220393</v>
      </c>
      <c r="D272">
        <v>1.53644239786492</v>
      </c>
      <c r="E272" t="s">
        <v>1444</v>
      </c>
      <c r="G272">
        <f>COUNTIFS(F$2:F272, "Y", E$2:E272, E272)</f>
        <v>3</v>
      </c>
    </row>
    <row r="273" spans="1:7" x14ac:dyDescent="0.25">
      <c r="A273" t="s">
        <v>322</v>
      </c>
      <c r="B273">
        <v>93.227803106459703</v>
      </c>
      <c r="C273">
        <v>96.335396543341702</v>
      </c>
      <c r="D273">
        <v>3.1075934368819902</v>
      </c>
      <c r="E273" t="s">
        <v>1444</v>
      </c>
      <c r="G273">
        <f>COUNTIFS(F$2:F273, "Y", E$2:E273, E273)</f>
        <v>3</v>
      </c>
    </row>
    <row r="274" spans="1:7" x14ac:dyDescent="0.25">
      <c r="A274" t="s">
        <v>323</v>
      </c>
      <c r="B274">
        <v>87.197850727444305</v>
      </c>
      <c r="C274">
        <v>91.869164159271705</v>
      </c>
      <c r="D274">
        <v>4.6713134318273699</v>
      </c>
      <c r="E274" t="s">
        <v>1444</v>
      </c>
      <c r="G274">
        <f>COUNTIFS(F$2:F274, "Y", E$2:E274, E274)</f>
        <v>3</v>
      </c>
    </row>
    <row r="275" spans="1:7" x14ac:dyDescent="0.25">
      <c r="A275" t="s">
        <v>324</v>
      </c>
      <c r="B275">
        <v>100.738759166297</v>
      </c>
      <c r="C275">
        <v>111.58754861497501</v>
      </c>
      <c r="D275">
        <v>10.848789448678099</v>
      </c>
      <c r="E275" t="s">
        <v>1444</v>
      </c>
      <c r="G275">
        <f>COUNTIFS(F$2:F275, "Y", E$2:E275, E275)</f>
        <v>3</v>
      </c>
    </row>
    <row r="276" spans="1:7" x14ac:dyDescent="0.25">
      <c r="A276" t="s">
        <v>325</v>
      </c>
      <c r="B276">
        <v>110.001017338986</v>
      </c>
      <c r="C276">
        <v>111.550327442352</v>
      </c>
      <c r="D276">
        <v>1.5493101033659999</v>
      </c>
      <c r="E276" t="s">
        <v>1444</v>
      </c>
      <c r="G276">
        <f>COUNTIFS(F$2:F276, "Y", E$2:E276, E276)</f>
        <v>3</v>
      </c>
    </row>
    <row r="277" spans="1:7" x14ac:dyDescent="0.25">
      <c r="A277" t="s">
        <v>326</v>
      </c>
      <c r="B277">
        <v>98.579771095799899</v>
      </c>
      <c r="C277">
        <v>103.200697865915</v>
      </c>
      <c r="D277">
        <v>4.62092677011562</v>
      </c>
      <c r="E277" t="s">
        <v>1444</v>
      </c>
      <c r="G277">
        <f>COUNTIFS(F$2:F277, "Y", E$2:E277, E277)</f>
        <v>3</v>
      </c>
    </row>
    <row r="278" spans="1:7" x14ac:dyDescent="0.25">
      <c r="A278" t="s">
        <v>327</v>
      </c>
      <c r="B278">
        <v>98.706695521923905</v>
      </c>
      <c r="C278">
        <v>103.33357187451401</v>
      </c>
      <c r="D278">
        <v>4.6268763525901804</v>
      </c>
      <c r="E278" t="s">
        <v>1444</v>
      </c>
      <c r="G278">
        <f>COUNTIFS(F$2:F278, "Y", E$2:E278, E278)</f>
        <v>3</v>
      </c>
    </row>
    <row r="279" spans="1:7" x14ac:dyDescent="0.25">
      <c r="A279" t="s">
        <v>328</v>
      </c>
      <c r="B279">
        <v>95.051260961066106</v>
      </c>
      <c r="C279">
        <v>96.584345815276805</v>
      </c>
      <c r="D279">
        <v>1.53308485421074</v>
      </c>
      <c r="E279" t="s">
        <v>1444</v>
      </c>
      <c r="G279">
        <f>COUNTIFS(F$2:F279, "Y", E$2:E279, E279)</f>
        <v>3</v>
      </c>
    </row>
    <row r="280" spans="1:7" x14ac:dyDescent="0.25">
      <c r="A280" t="s">
        <v>329</v>
      </c>
      <c r="B280">
        <v>85.501127893569503</v>
      </c>
      <c r="C280">
        <v>87.055693855270803</v>
      </c>
      <c r="D280">
        <v>1.5545659617012599</v>
      </c>
      <c r="E280" t="s">
        <v>1444</v>
      </c>
      <c r="G280">
        <f>COUNTIFS(F$2:F280, "Y", E$2:E280, E280)</f>
        <v>3</v>
      </c>
    </row>
    <row r="281" spans="1:7" x14ac:dyDescent="0.25">
      <c r="A281" t="s">
        <v>330</v>
      </c>
      <c r="B281">
        <v>92.921502590750606</v>
      </c>
      <c r="C281">
        <v>96.018886010442301</v>
      </c>
      <c r="D281">
        <v>3.0973834196916799</v>
      </c>
      <c r="E281" t="s">
        <v>1444</v>
      </c>
      <c r="G281">
        <f>COUNTIFS(F$2:F281, "Y", E$2:E281, E281)</f>
        <v>3</v>
      </c>
    </row>
    <row r="282" spans="1:7" x14ac:dyDescent="0.25">
      <c r="A282" t="s">
        <v>331</v>
      </c>
      <c r="B282">
        <v>99.007293471280803</v>
      </c>
      <c r="C282">
        <v>106.742238273724</v>
      </c>
      <c r="D282">
        <v>7.7349448024438097</v>
      </c>
      <c r="E282" t="s">
        <v>1444</v>
      </c>
      <c r="G282">
        <f>COUNTIFS(F$2:F282, "Y", E$2:E282, E282)</f>
        <v>3</v>
      </c>
    </row>
    <row r="283" spans="1:7" x14ac:dyDescent="0.25">
      <c r="A283" t="s">
        <v>332</v>
      </c>
      <c r="B283">
        <v>98.3509511629765</v>
      </c>
      <c r="C283">
        <v>103.034329789784</v>
      </c>
      <c r="D283">
        <v>4.6833786268084001</v>
      </c>
      <c r="E283" t="s">
        <v>1444</v>
      </c>
      <c r="G283">
        <f>COUNTIFS(F$2:F283, "Y", E$2:E283, E283)</f>
        <v>3</v>
      </c>
    </row>
    <row r="284" spans="1:7" x14ac:dyDescent="0.25">
      <c r="A284" t="s">
        <v>333</v>
      </c>
      <c r="B284">
        <v>111.11649957543599</v>
      </c>
      <c r="C284">
        <v>111.11649957543599</v>
      </c>
      <c r="D284">
        <v>0</v>
      </c>
      <c r="E284" t="s">
        <v>1444</v>
      </c>
      <c r="G284">
        <f>COUNTIFS(F$2:F284, "Y", E$2:E284, E284)</f>
        <v>3</v>
      </c>
    </row>
    <row r="285" spans="1:7" x14ac:dyDescent="0.25">
      <c r="A285" t="s">
        <v>334</v>
      </c>
      <c r="B285">
        <v>94.803443430157401</v>
      </c>
      <c r="C285">
        <v>101.020062671479</v>
      </c>
      <c r="D285">
        <v>6.2166192413217898</v>
      </c>
      <c r="E285" t="s">
        <v>1444</v>
      </c>
      <c r="G285">
        <f>COUNTIFS(F$2:F285, "Y", E$2:E285, E285)</f>
        <v>3</v>
      </c>
    </row>
    <row r="286" spans="1:7" x14ac:dyDescent="0.25">
      <c r="A286" t="s">
        <v>335</v>
      </c>
      <c r="B286">
        <v>108.207056316937</v>
      </c>
      <c r="C286">
        <v>109.752871407179</v>
      </c>
      <c r="D286">
        <v>1.5458150902419601</v>
      </c>
      <c r="E286" t="s">
        <v>1444</v>
      </c>
      <c r="G286">
        <f>COUNTIFS(F$2:F286, "Y", E$2:E286, E286)</f>
        <v>3</v>
      </c>
    </row>
    <row r="287" spans="1:7" x14ac:dyDescent="0.25">
      <c r="A287" t="s">
        <v>336</v>
      </c>
      <c r="B287">
        <v>99.611386099410296</v>
      </c>
      <c r="C287">
        <v>99.611386099410296</v>
      </c>
      <c r="D287">
        <v>0</v>
      </c>
      <c r="E287" t="s">
        <v>1444</v>
      </c>
      <c r="G287">
        <f>COUNTIFS(F$2:F287, "Y", E$2:E287, E287)</f>
        <v>3</v>
      </c>
    </row>
    <row r="288" spans="1:7" x14ac:dyDescent="0.25">
      <c r="A288" t="s">
        <v>337</v>
      </c>
      <c r="B288">
        <v>100.632544592169</v>
      </c>
      <c r="C288">
        <v>102.18073758589399</v>
      </c>
      <c r="D288">
        <v>1.54819299372568</v>
      </c>
      <c r="E288" t="s">
        <v>1444</v>
      </c>
      <c r="G288">
        <f>COUNTIFS(F$2:F288, "Y", E$2:E288, E288)</f>
        <v>3</v>
      </c>
    </row>
    <row r="289" spans="1:7" x14ac:dyDescent="0.25">
      <c r="A289" t="s">
        <v>338</v>
      </c>
      <c r="B289">
        <v>89.673971660946904</v>
      </c>
      <c r="C289">
        <v>89.673971660946904</v>
      </c>
      <c r="D289">
        <v>0</v>
      </c>
      <c r="E289" t="s">
        <v>1444</v>
      </c>
      <c r="G289">
        <f>COUNTIFS(F$2:F289, "Y", E$2:E289, E289)</f>
        <v>3</v>
      </c>
    </row>
    <row r="290" spans="1:7" x14ac:dyDescent="0.25">
      <c r="A290" t="s">
        <v>339</v>
      </c>
      <c r="B290">
        <v>102.853312973779</v>
      </c>
      <c r="C290">
        <v>104.41169650368499</v>
      </c>
      <c r="D290">
        <v>1.55838352990575</v>
      </c>
      <c r="E290" t="s">
        <v>1444</v>
      </c>
      <c r="G290">
        <f>COUNTIFS(F$2:F290, "Y", E$2:E290, E290)</f>
        <v>3</v>
      </c>
    </row>
    <row r="291" spans="1:7" x14ac:dyDescent="0.25">
      <c r="A291" t="s">
        <v>340</v>
      </c>
      <c r="B291">
        <v>97.610243425940794</v>
      </c>
      <c r="C291">
        <v>103.80771919901601</v>
      </c>
      <c r="D291">
        <v>6.1974757730755998</v>
      </c>
      <c r="E291" t="s">
        <v>1444</v>
      </c>
      <c r="G291">
        <f>COUNTIFS(F$2:F291, "Y", E$2:E291, E291)</f>
        <v>3</v>
      </c>
    </row>
    <row r="292" spans="1:7" x14ac:dyDescent="0.25">
      <c r="A292" t="s">
        <v>341</v>
      </c>
      <c r="B292">
        <v>93.486126060581299</v>
      </c>
      <c r="C292">
        <v>99.718534464620106</v>
      </c>
      <c r="D292">
        <v>6.2324084040387602</v>
      </c>
      <c r="E292" t="s">
        <v>1444</v>
      </c>
      <c r="G292">
        <f>COUNTIFS(F$2:F292, "Y", E$2:E292, E292)</f>
        <v>3</v>
      </c>
    </row>
    <row r="293" spans="1:7" x14ac:dyDescent="0.25">
      <c r="A293" t="s">
        <v>342</v>
      </c>
      <c r="B293">
        <v>95.870915144417907</v>
      </c>
      <c r="C293">
        <v>95.870915144417907</v>
      </c>
      <c r="D293">
        <v>0</v>
      </c>
      <c r="E293" t="s">
        <v>1444</v>
      </c>
      <c r="G293">
        <f>COUNTIFS(F$2:F293, "Y", E$2:E293, E293)</f>
        <v>3</v>
      </c>
    </row>
    <row r="294" spans="1:7" x14ac:dyDescent="0.25">
      <c r="A294" t="s">
        <v>343</v>
      </c>
      <c r="B294">
        <v>104.222428258382</v>
      </c>
      <c r="C294">
        <v>110.44466278127101</v>
      </c>
      <c r="D294">
        <v>6.2222345228885096</v>
      </c>
      <c r="E294" t="s">
        <v>1444</v>
      </c>
      <c r="G294">
        <f>COUNTIFS(F$2:F294, "Y", E$2:E294, E294)</f>
        <v>3</v>
      </c>
    </row>
    <row r="295" spans="1:7" x14ac:dyDescent="0.25">
      <c r="A295" t="s">
        <v>344</v>
      </c>
      <c r="B295">
        <v>101.904872579629</v>
      </c>
      <c r="C295">
        <v>106.53691224233999</v>
      </c>
      <c r="D295">
        <v>4.6320396627104303</v>
      </c>
      <c r="E295" t="s">
        <v>1444</v>
      </c>
      <c r="G295">
        <f>COUNTIFS(F$2:F295, "Y", E$2:E295, E295)</f>
        <v>3</v>
      </c>
    </row>
    <row r="296" spans="1:7" x14ac:dyDescent="0.25">
      <c r="A296" t="s">
        <v>345</v>
      </c>
      <c r="B296">
        <v>107.173012566507</v>
      </c>
      <c r="C296">
        <v>110.235098639836</v>
      </c>
      <c r="D296">
        <v>3.06208607332877</v>
      </c>
      <c r="E296" t="s">
        <v>1444</v>
      </c>
      <c r="G296">
        <f>COUNTIFS(F$2:F296, "Y", E$2:E296, E296)</f>
        <v>3</v>
      </c>
    </row>
    <row r="297" spans="1:7" x14ac:dyDescent="0.25">
      <c r="A297" t="s">
        <v>346</v>
      </c>
      <c r="B297">
        <v>103.819167627258</v>
      </c>
      <c r="C297">
        <v>105.34592009236501</v>
      </c>
      <c r="D297">
        <v>1.5267524651067399</v>
      </c>
      <c r="E297" t="s">
        <v>1444</v>
      </c>
      <c r="G297">
        <f>COUNTIFS(F$2:F297, "Y", E$2:E297, E297)</f>
        <v>3</v>
      </c>
    </row>
    <row r="298" spans="1:7" x14ac:dyDescent="0.25">
      <c r="A298" t="s">
        <v>347</v>
      </c>
      <c r="B298">
        <v>82.219296001280298</v>
      </c>
      <c r="C298">
        <v>86.873218416447102</v>
      </c>
      <c r="D298">
        <v>4.6539224151668099</v>
      </c>
      <c r="E298" t="s">
        <v>1444</v>
      </c>
      <c r="G298">
        <f>COUNTIFS(F$2:F298, "Y", E$2:E298, E298)</f>
        <v>3</v>
      </c>
    </row>
    <row r="299" spans="1:7" x14ac:dyDescent="0.25">
      <c r="A299" t="s">
        <v>348</v>
      </c>
      <c r="B299">
        <v>96.166130601497102</v>
      </c>
      <c r="C299">
        <v>97.717197224101895</v>
      </c>
      <c r="D299">
        <v>1.55106662260479</v>
      </c>
      <c r="E299" t="s">
        <v>1444</v>
      </c>
      <c r="G299">
        <f>COUNTIFS(F$2:F299, "Y", E$2:E299, E299)</f>
        <v>3</v>
      </c>
    </row>
    <row r="300" spans="1:7" x14ac:dyDescent="0.25">
      <c r="A300" t="s">
        <v>349</v>
      </c>
      <c r="B300">
        <v>101.102483699168</v>
      </c>
      <c r="C300">
        <v>104.21332935145</v>
      </c>
      <c r="D300">
        <v>3.11084565228211</v>
      </c>
      <c r="E300" t="s">
        <v>1444</v>
      </c>
      <c r="G300">
        <f>COUNTIFS(F$2:F300, "Y", E$2:E300, E300)</f>
        <v>3</v>
      </c>
    </row>
    <row r="301" spans="1:7" x14ac:dyDescent="0.25">
      <c r="A301" t="s">
        <v>350</v>
      </c>
      <c r="B301">
        <v>88.274972487943302</v>
      </c>
      <c r="C301">
        <v>92.921023671519194</v>
      </c>
      <c r="D301">
        <v>4.6460511835759597</v>
      </c>
      <c r="E301" t="s">
        <v>1444</v>
      </c>
      <c r="G301">
        <f>COUNTIFS(F$2:F301, "Y", E$2:E301, E301)</f>
        <v>3</v>
      </c>
    </row>
    <row r="302" spans="1:7" x14ac:dyDescent="0.25">
      <c r="A302" t="s">
        <v>351</v>
      </c>
      <c r="B302">
        <v>93.072257130799201</v>
      </c>
      <c r="C302">
        <v>96.174665701825802</v>
      </c>
      <c r="D302">
        <v>3.1024085710266398</v>
      </c>
      <c r="E302" t="s">
        <v>1444</v>
      </c>
      <c r="G302">
        <f>COUNTIFS(F$2:F302, "Y", E$2:E302, E302)</f>
        <v>3</v>
      </c>
    </row>
    <row r="303" spans="1:7" x14ac:dyDescent="0.25">
      <c r="A303" t="s">
        <v>352</v>
      </c>
      <c r="B303">
        <v>108.38236923314101</v>
      </c>
      <c r="C303">
        <v>114.575647475035</v>
      </c>
      <c r="D303">
        <v>6.1932782418937897</v>
      </c>
      <c r="E303" t="s">
        <v>1444</v>
      </c>
      <c r="G303">
        <f>COUNTIFS(F$2:F303, "Y", E$2:E303, E303)</f>
        <v>3</v>
      </c>
    </row>
    <row r="304" spans="1:7" x14ac:dyDescent="0.25">
      <c r="A304" t="s">
        <v>353</v>
      </c>
      <c r="B304">
        <v>101.41949927435201</v>
      </c>
      <c r="C304">
        <v>104.49281743418101</v>
      </c>
      <c r="D304">
        <v>3.0733181598288599</v>
      </c>
      <c r="E304" t="s">
        <v>1444</v>
      </c>
      <c r="G304">
        <f>COUNTIFS(F$2:F304, "Y", E$2:E304, E304)</f>
        <v>3</v>
      </c>
    </row>
    <row r="305" spans="1:7" x14ac:dyDescent="0.25">
      <c r="A305" t="s">
        <v>354</v>
      </c>
      <c r="B305">
        <v>90.029320997619195</v>
      </c>
      <c r="C305">
        <v>93.133780342364702</v>
      </c>
      <c r="D305">
        <v>3.1044593447454898</v>
      </c>
      <c r="E305" t="s">
        <v>1444</v>
      </c>
      <c r="G305">
        <f>COUNTIFS(F$2:F305, "Y", E$2:E305, E305)</f>
        <v>3</v>
      </c>
    </row>
    <row r="306" spans="1:7" x14ac:dyDescent="0.25">
      <c r="A306" t="s">
        <v>355</v>
      </c>
      <c r="B306">
        <v>95.701905186603597</v>
      </c>
      <c r="C306">
        <v>100.332642534342</v>
      </c>
      <c r="D306">
        <v>4.6307373477388802</v>
      </c>
      <c r="E306" t="s">
        <v>1444</v>
      </c>
      <c r="G306">
        <f>COUNTIFS(F$2:F306, "Y", E$2:E306, E306)</f>
        <v>3</v>
      </c>
    </row>
    <row r="307" spans="1:7" x14ac:dyDescent="0.25">
      <c r="A307" t="s">
        <v>356</v>
      </c>
      <c r="B307">
        <v>101.982762465557</v>
      </c>
      <c r="C307">
        <v>103.527955836247</v>
      </c>
      <c r="D307">
        <v>1.5451933706902501</v>
      </c>
      <c r="E307" t="s">
        <v>1444</v>
      </c>
      <c r="G307">
        <f>COUNTIFS(F$2:F307, "Y", E$2:E307, E307)</f>
        <v>3</v>
      </c>
    </row>
    <row r="308" spans="1:7" x14ac:dyDescent="0.25">
      <c r="A308" t="s">
        <v>357</v>
      </c>
      <c r="B308">
        <v>90.104565042769394</v>
      </c>
      <c r="C308">
        <v>94.765145993257505</v>
      </c>
      <c r="D308">
        <v>4.66058095048807</v>
      </c>
      <c r="E308" t="s">
        <v>1444</v>
      </c>
      <c r="G308">
        <f>COUNTIFS(F$2:F308, "Y", E$2:E308, E308)</f>
        <v>3</v>
      </c>
    </row>
    <row r="309" spans="1:7" x14ac:dyDescent="0.25">
      <c r="A309" t="s">
        <v>358</v>
      </c>
      <c r="B309">
        <v>102.474054066354</v>
      </c>
      <c r="C309">
        <v>107.131965614824</v>
      </c>
      <c r="D309">
        <v>4.6579115484706497</v>
      </c>
      <c r="E309" t="s">
        <v>1444</v>
      </c>
      <c r="G309">
        <f>COUNTIFS(F$2:F309, "Y", E$2:E309, E309)</f>
        <v>3</v>
      </c>
    </row>
    <row r="310" spans="1:7" x14ac:dyDescent="0.25">
      <c r="A310" t="s">
        <v>359</v>
      </c>
      <c r="B310">
        <v>100.823063651182</v>
      </c>
      <c r="C310">
        <v>103.925311763526</v>
      </c>
      <c r="D310">
        <v>3.1022481123440602</v>
      </c>
      <c r="E310" t="s">
        <v>1444</v>
      </c>
      <c r="G310">
        <f>COUNTIFS(F$2:F310, "Y", E$2:E310, E310)</f>
        <v>3</v>
      </c>
    </row>
    <row r="311" spans="1:7" x14ac:dyDescent="0.25">
      <c r="A311" t="s">
        <v>360</v>
      </c>
      <c r="B311">
        <v>82.475850075163194</v>
      </c>
      <c r="C311">
        <v>91.812738762917505</v>
      </c>
      <c r="D311">
        <v>9.3368886877543193</v>
      </c>
      <c r="E311" t="s">
        <v>1444</v>
      </c>
      <c r="G311">
        <f>COUNTIFS(F$2:F311, "Y", E$2:E311, E311)</f>
        <v>3</v>
      </c>
    </row>
    <row r="312" spans="1:7" x14ac:dyDescent="0.25">
      <c r="A312" t="s">
        <v>361</v>
      </c>
      <c r="B312">
        <v>118.03158679776701</v>
      </c>
      <c r="C312">
        <v>121.09734229900801</v>
      </c>
      <c r="D312">
        <v>3.0657555012407198</v>
      </c>
      <c r="E312" t="s">
        <v>1444</v>
      </c>
      <c r="G312">
        <f>COUNTIFS(F$2:F312, "Y", E$2:E312, E312)</f>
        <v>3</v>
      </c>
    </row>
    <row r="313" spans="1:7" x14ac:dyDescent="0.25">
      <c r="A313" t="s">
        <v>362</v>
      </c>
      <c r="B313">
        <v>91.481927339012401</v>
      </c>
      <c r="C313">
        <v>94.583009621690707</v>
      </c>
      <c r="D313">
        <v>3.1010822826783802</v>
      </c>
      <c r="E313" t="s">
        <v>1444</v>
      </c>
      <c r="G313">
        <f>COUNTIFS(F$2:F313, "Y", E$2:E313, E313)</f>
        <v>3</v>
      </c>
    </row>
    <row r="314" spans="1:7" x14ac:dyDescent="0.25">
      <c r="A314" t="s">
        <v>363</v>
      </c>
      <c r="B314">
        <v>80.986050264976299</v>
      </c>
      <c r="C314">
        <v>84.100898352090795</v>
      </c>
      <c r="D314">
        <v>3.1148480871144701</v>
      </c>
      <c r="E314" t="s">
        <v>1444</v>
      </c>
      <c r="G314">
        <f>COUNTIFS(F$2:F314, "Y", E$2:E314, E314)</f>
        <v>3</v>
      </c>
    </row>
    <row r="315" spans="1:7" x14ac:dyDescent="0.25">
      <c r="A315" t="s">
        <v>364</v>
      </c>
      <c r="B315">
        <v>79.998983889829205</v>
      </c>
      <c r="C315">
        <v>84.614309883473197</v>
      </c>
      <c r="D315">
        <v>4.6153259936439897</v>
      </c>
      <c r="E315" t="s">
        <v>1444</v>
      </c>
      <c r="G315">
        <f>COUNTIFS(F$2:F315, "Y", E$2:E315, E315)</f>
        <v>3</v>
      </c>
    </row>
    <row r="316" spans="1:7" x14ac:dyDescent="0.25">
      <c r="A316" t="s">
        <v>365</v>
      </c>
      <c r="B316">
        <v>89.869627804378595</v>
      </c>
      <c r="C316">
        <v>97.617009511652597</v>
      </c>
      <c r="D316">
        <v>7.7473817072740196</v>
      </c>
      <c r="E316" t="s">
        <v>1444</v>
      </c>
      <c r="G316">
        <f>COUNTIFS(F$2:F316, "Y", E$2:E316, E316)</f>
        <v>3</v>
      </c>
    </row>
    <row r="317" spans="1:7" x14ac:dyDescent="0.25">
      <c r="A317" t="s">
        <v>366</v>
      </c>
      <c r="B317">
        <v>94.454709555174603</v>
      </c>
      <c r="C317">
        <v>97.551585278295093</v>
      </c>
      <c r="D317">
        <v>3.0968757231204802</v>
      </c>
      <c r="E317" t="s">
        <v>1444</v>
      </c>
      <c r="G317">
        <f>COUNTIFS(F$2:F317, "Y", E$2:E317, E317)</f>
        <v>3</v>
      </c>
    </row>
    <row r="318" spans="1:7" x14ac:dyDescent="0.25">
      <c r="A318" t="s">
        <v>367</v>
      </c>
      <c r="B318">
        <v>76.909680913177993</v>
      </c>
      <c r="C318">
        <v>83.062455386232202</v>
      </c>
      <c r="D318">
        <v>6.1527744730542402</v>
      </c>
      <c r="E318" t="s">
        <v>1444</v>
      </c>
      <c r="G318">
        <f>COUNTIFS(F$2:F318, "Y", E$2:E318, E318)</f>
        <v>3</v>
      </c>
    </row>
    <row r="319" spans="1:7" x14ac:dyDescent="0.25">
      <c r="A319" t="s">
        <v>368</v>
      </c>
      <c r="B319">
        <v>84.844305366581594</v>
      </c>
      <c r="C319">
        <v>89.389536011220002</v>
      </c>
      <c r="D319">
        <v>4.5452306446383002</v>
      </c>
      <c r="E319" t="s">
        <v>1444</v>
      </c>
      <c r="G319">
        <f>COUNTIFS(F$2:F319, "Y", E$2:E319, E319)</f>
        <v>3</v>
      </c>
    </row>
    <row r="320" spans="1:7" x14ac:dyDescent="0.25">
      <c r="A320" t="s">
        <v>369</v>
      </c>
      <c r="B320">
        <v>87.588869818623493</v>
      </c>
      <c r="C320">
        <v>95.272104013239598</v>
      </c>
      <c r="D320">
        <v>7.6832341946160998</v>
      </c>
      <c r="E320" t="s">
        <v>1444</v>
      </c>
      <c r="G320">
        <f>COUNTIFS(F$2:F320, "Y", E$2:E320, E320)</f>
        <v>3</v>
      </c>
    </row>
    <row r="321" spans="1:7" x14ac:dyDescent="0.25">
      <c r="A321" t="s">
        <v>370</v>
      </c>
      <c r="B321">
        <v>72.627751411191198</v>
      </c>
      <c r="C321">
        <v>88.080464477402103</v>
      </c>
      <c r="D321">
        <v>15.4527130662108</v>
      </c>
      <c r="E321" t="s">
        <v>1444</v>
      </c>
      <c r="G321">
        <f>COUNTIFS(F$2:F321, "Y", E$2:E321, E321)</f>
        <v>3</v>
      </c>
    </row>
    <row r="322" spans="1:7" x14ac:dyDescent="0.25">
      <c r="A322" t="s">
        <v>371</v>
      </c>
      <c r="B322">
        <v>87.974658161964001</v>
      </c>
      <c r="C322">
        <v>89.518073217437106</v>
      </c>
      <c r="D322">
        <v>1.5434150554730499</v>
      </c>
      <c r="E322" t="s">
        <v>1444</v>
      </c>
      <c r="G322">
        <f>COUNTIFS(F$2:F322, "Y", E$2:E322, E322)</f>
        <v>3</v>
      </c>
    </row>
    <row r="323" spans="1:7" x14ac:dyDescent="0.25">
      <c r="A323" t="s">
        <v>372</v>
      </c>
      <c r="B323">
        <v>87.671987213991201</v>
      </c>
      <c r="C323">
        <v>93.824407369358994</v>
      </c>
      <c r="D323">
        <v>6.1524201553677997</v>
      </c>
      <c r="E323" t="s">
        <v>1444</v>
      </c>
      <c r="G323">
        <f>COUNTIFS(F$2:F323, "Y", E$2:E323, E323)</f>
        <v>3</v>
      </c>
    </row>
    <row r="324" spans="1:7" x14ac:dyDescent="0.25">
      <c r="A324" t="s">
        <v>373</v>
      </c>
      <c r="B324">
        <v>106.208423558158</v>
      </c>
      <c r="C324">
        <v>107.74767607349401</v>
      </c>
      <c r="D324">
        <v>1.53925251533563</v>
      </c>
      <c r="E324" t="s">
        <v>1444</v>
      </c>
      <c r="G324">
        <f>COUNTIFS(F$2:F324, "Y", E$2:E324, E324)</f>
        <v>3</v>
      </c>
    </row>
    <row r="325" spans="1:7" x14ac:dyDescent="0.25">
      <c r="A325" t="s">
        <v>374</v>
      </c>
      <c r="B325">
        <v>86.643451502788494</v>
      </c>
      <c r="C325">
        <v>92.832269467273406</v>
      </c>
      <c r="D325">
        <v>6.1888179644848904</v>
      </c>
      <c r="E325" t="s">
        <v>1444</v>
      </c>
      <c r="G325">
        <f>COUNTIFS(F$2:F325, "Y", E$2:E325, E325)</f>
        <v>3</v>
      </c>
    </row>
    <row r="326" spans="1:7" x14ac:dyDescent="0.25">
      <c r="A326" t="s">
        <v>375</v>
      </c>
      <c r="B326">
        <v>84.492858012277594</v>
      </c>
      <c r="C326">
        <v>87.565325576360493</v>
      </c>
      <c r="D326">
        <v>3.0724675640828201</v>
      </c>
      <c r="E326" t="s">
        <v>1444</v>
      </c>
      <c r="G326">
        <f>COUNTIFS(F$2:F326, "Y", E$2:E326, E326)</f>
        <v>3</v>
      </c>
    </row>
    <row r="327" spans="1:7" x14ac:dyDescent="0.25">
      <c r="A327" t="s">
        <v>376</v>
      </c>
      <c r="B327">
        <v>83.844482421923502</v>
      </c>
      <c r="C327">
        <v>91.607860423953397</v>
      </c>
      <c r="D327">
        <v>7.7633780020299499</v>
      </c>
      <c r="E327" t="s">
        <v>1444</v>
      </c>
      <c r="G327">
        <f>COUNTIFS(F$2:F327, "Y", E$2:E327, E327)</f>
        <v>3</v>
      </c>
    </row>
    <row r="328" spans="1:7" x14ac:dyDescent="0.25">
      <c r="A328" t="s">
        <v>377</v>
      </c>
      <c r="B328">
        <v>89.983346750988005</v>
      </c>
      <c r="C328">
        <v>93.086220776884204</v>
      </c>
      <c r="D328">
        <v>3.10287402589613</v>
      </c>
      <c r="E328" t="s">
        <v>1444</v>
      </c>
      <c r="G328">
        <f>COUNTIFS(F$2:F328, "Y", E$2:E328, E328)</f>
        <v>3</v>
      </c>
    </row>
    <row r="329" spans="1:7" x14ac:dyDescent="0.25">
      <c r="A329" t="s">
        <v>378</v>
      </c>
      <c r="B329">
        <v>99.436420071524694</v>
      </c>
      <c r="C329">
        <v>102.496002227571</v>
      </c>
      <c r="D329">
        <v>3.0595821560469099</v>
      </c>
      <c r="E329" t="s">
        <v>1444</v>
      </c>
      <c r="G329">
        <f>COUNTIFS(F$2:F329, "Y", E$2:E329, E329)</f>
        <v>3</v>
      </c>
    </row>
    <row r="330" spans="1:7" x14ac:dyDescent="0.25">
      <c r="A330" t="s">
        <v>379</v>
      </c>
      <c r="B330">
        <v>88.910631749907907</v>
      </c>
      <c r="C330">
        <v>93.590138684113597</v>
      </c>
      <c r="D330">
        <v>4.6795069342056799</v>
      </c>
      <c r="E330" t="s">
        <v>1444</v>
      </c>
      <c r="G330">
        <f>COUNTIFS(F$2:F330, "Y", E$2:E330, E330)</f>
        <v>3</v>
      </c>
    </row>
    <row r="331" spans="1:7" x14ac:dyDescent="0.25">
      <c r="A331" t="s">
        <v>380</v>
      </c>
      <c r="B331">
        <v>94.882607565045305</v>
      </c>
      <c r="C331">
        <v>97.9433368413371</v>
      </c>
      <c r="D331">
        <v>3.0607292762917799</v>
      </c>
      <c r="E331" t="s">
        <v>1444</v>
      </c>
      <c r="G331">
        <f>COUNTIFS(F$2:F331, "Y", E$2:E331, E331)</f>
        <v>3</v>
      </c>
    </row>
    <row r="332" spans="1:7" x14ac:dyDescent="0.25">
      <c r="A332" t="s">
        <v>381</v>
      </c>
      <c r="B332">
        <v>99.249170103251799</v>
      </c>
      <c r="C332">
        <v>100.799938386115</v>
      </c>
      <c r="D332">
        <v>1.55076828286331</v>
      </c>
      <c r="E332" t="s">
        <v>1444</v>
      </c>
      <c r="G332">
        <f>COUNTIFS(F$2:F332, "Y", E$2:E332, E332)</f>
        <v>3</v>
      </c>
    </row>
    <row r="333" spans="1:7" x14ac:dyDescent="0.25">
      <c r="A333" t="s">
        <v>382</v>
      </c>
      <c r="B333">
        <v>103.50385066457</v>
      </c>
      <c r="C333">
        <v>109.683185032604</v>
      </c>
      <c r="D333">
        <v>6.1793343680340298</v>
      </c>
      <c r="E333" t="s">
        <v>1444</v>
      </c>
      <c r="G333">
        <f>COUNTIFS(F$2:F333, "Y", E$2:E333, E333)</f>
        <v>3</v>
      </c>
    </row>
    <row r="334" spans="1:7" x14ac:dyDescent="0.25">
      <c r="A334" t="s">
        <v>383</v>
      </c>
      <c r="B334">
        <v>89.4834064933207</v>
      </c>
      <c r="C334">
        <v>92.569041199986998</v>
      </c>
      <c r="D334">
        <v>3.0856347066662302</v>
      </c>
      <c r="E334" t="s">
        <v>1444</v>
      </c>
      <c r="G334">
        <f>COUNTIFS(F$2:F334, "Y", E$2:E334, E334)</f>
        <v>3</v>
      </c>
    </row>
    <row r="335" spans="1:7" x14ac:dyDescent="0.25">
      <c r="A335" t="s">
        <v>384</v>
      </c>
      <c r="B335">
        <v>108.928805825577</v>
      </c>
      <c r="C335">
        <v>112.04105742059301</v>
      </c>
      <c r="D335">
        <v>3.11225159501649</v>
      </c>
      <c r="E335" t="s">
        <v>1444</v>
      </c>
      <c r="G335">
        <f>COUNTIFS(F$2:F335, "Y", E$2:E335, E335)</f>
        <v>3</v>
      </c>
    </row>
    <row r="336" spans="1:7" x14ac:dyDescent="0.25">
      <c r="A336" t="s">
        <v>385</v>
      </c>
      <c r="B336">
        <v>98.279780608080102</v>
      </c>
      <c r="C336">
        <v>101.39977364325701</v>
      </c>
      <c r="D336">
        <v>3.1199930351771399</v>
      </c>
      <c r="E336" t="s">
        <v>1444</v>
      </c>
      <c r="G336">
        <f>COUNTIFS(F$2:F336, "Y", E$2:E336, E336)</f>
        <v>3</v>
      </c>
    </row>
    <row r="337" spans="1:7" x14ac:dyDescent="0.25">
      <c r="A337" t="s">
        <v>386</v>
      </c>
      <c r="B337">
        <v>79.950996189412507</v>
      </c>
      <c r="C337">
        <v>95.326187764299505</v>
      </c>
      <c r="D337">
        <v>15.375191574886999</v>
      </c>
      <c r="E337" t="s">
        <v>1444</v>
      </c>
      <c r="G337">
        <f>COUNTIFS(F$2:F337, "Y", E$2:E337, E337)</f>
        <v>3</v>
      </c>
    </row>
    <row r="338" spans="1:7" x14ac:dyDescent="0.25">
      <c r="A338" t="s">
        <v>387</v>
      </c>
      <c r="B338">
        <v>81.546731631613994</v>
      </c>
      <c r="C338">
        <v>90.778437099343904</v>
      </c>
      <c r="D338">
        <v>9.2317054677298902</v>
      </c>
      <c r="E338" t="s">
        <v>1444</v>
      </c>
      <c r="G338">
        <f>COUNTIFS(F$2:F338, "Y", E$2:E338, E338)</f>
        <v>3</v>
      </c>
    </row>
    <row r="339" spans="1:7" x14ac:dyDescent="0.25">
      <c r="A339" t="s">
        <v>388</v>
      </c>
      <c r="B339">
        <v>94.171145713946899</v>
      </c>
      <c r="C339">
        <v>97.258724261945204</v>
      </c>
      <c r="D339">
        <v>3.0875785479982598</v>
      </c>
      <c r="E339" t="s">
        <v>1444</v>
      </c>
      <c r="G339">
        <f>COUNTIFS(F$2:F339, "Y", E$2:E339, E339)</f>
        <v>3</v>
      </c>
    </row>
    <row r="340" spans="1:7" x14ac:dyDescent="0.25">
      <c r="A340" t="s">
        <v>389</v>
      </c>
      <c r="B340">
        <v>89.575661810495703</v>
      </c>
      <c r="C340">
        <v>92.612124922715907</v>
      </c>
      <c r="D340">
        <v>3.0364631122201899</v>
      </c>
      <c r="E340" t="s">
        <v>1444</v>
      </c>
      <c r="G340">
        <f>COUNTIFS(F$2:F340, "Y", E$2:E340, E340)</f>
        <v>3</v>
      </c>
    </row>
    <row r="341" spans="1:7" x14ac:dyDescent="0.25">
      <c r="A341" t="s">
        <v>390</v>
      </c>
      <c r="B341">
        <v>98.225088246666502</v>
      </c>
      <c r="C341">
        <v>101.343345016402</v>
      </c>
      <c r="D341">
        <v>3.11825676973544</v>
      </c>
      <c r="E341" t="s">
        <v>1444</v>
      </c>
      <c r="G341">
        <f>COUNTIFS(F$2:F341, "Y", E$2:E341, E341)</f>
        <v>3</v>
      </c>
    </row>
    <row r="342" spans="1:7" x14ac:dyDescent="0.25">
      <c r="A342" t="s">
        <v>391</v>
      </c>
      <c r="B342">
        <v>85.975178622030995</v>
      </c>
      <c r="C342">
        <v>99.792618043428902</v>
      </c>
      <c r="D342">
        <v>13.8174394213978</v>
      </c>
      <c r="E342" t="s">
        <v>1444</v>
      </c>
      <c r="G342">
        <f>COUNTIFS(F$2:F342, "Y", E$2:E342, E342)</f>
        <v>3</v>
      </c>
    </row>
    <row r="343" spans="1:7" x14ac:dyDescent="0.25">
      <c r="A343" t="s">
        <v>392</v>
      </c>
      <c r="B343">
        <v>95.446274265152297</v>
      </c>
      <c r="C343">
        <v>96.985730301686999</v>
      </c>
      <c r="D343">
        <v>1.5394560365347101</v>
      </c>
      <c r="E343" t="s">
        <v>1444</v>
      </c>
      <c r="G343">
        <f>COUNTIFS(F$2:F343, "Y", E$2:E343, E343)</f>
        <v>3</v>
      </c>
    </row>
    <row r="344" spans="1:7" x14ac:dyDescent="0.25">
      <c r="A344" t="s">
        <v>393</v>
      </c>
      <c r="B344">
        <v>91.760593017047398</v>
      </c>
      <c r="C344">
        <v>96.426385882321</v>
      </c>
      <c r="D344">
        <v>4.6657928652736</v>
      </c>
      <c r="E344" t="s">
        <v>1444</v>
      </c>
      <c r="G344">
        <f>COUNTIFS(F$2:F344, "Y", E$2:E344, E344)</f>
        <v>3</v>
      </c>
    </row>
    <row r="345" spans="1:7" x14ac:dyDescent="0.25">
      <c r="A345" t="s">
        <v>394</v>
      </c>
      <c r="B345">
        <v>103.685555372766</v>
      </c>
      <c r="C345">
        <v>106.78064657792299</v>
      </c>
      <c r="D345">
        <v>3.0950912051572002</v>
      </c>
      <c r="E345" t="s">
        <v>1444</v>
      </c>
      <c r="G345">
        <f>COUNTIFS(F$2:F345, "Y", E$2:E345, E345)</f>
        <v>3</v>
      </c>
    </row>
    <row r="346" spans="1:7" x14ac:dyDescent="0.25">
      <c r="A346" t="s">
        <v>395</v>
      </c>
      <c r="B346">
        <v>99.348634889841705</v>
      </c>
      <c r="C346">
        <v>103.933956500142</v>
      </c>
      <c r="D346">
        <v>4.5853216103003804</v>
      </c>
      <c r="E346" t="s">
        <v>1444</v>
      </c>
      <c r="G346">
        <f>COUNTIFS(F$2:F346, "Y", E$2:E346, E346)</f>
        <v>3</v>
      </c>
    </row>
    <row r="347" spans="1:7" x14ac:dyDescent="0.25">
      <c r="A347" t="s">
        <v>396</v>
      </c>
      <c r="B347">
        <v>92.832646355246695</v>
      </c>
      <c r="C347">
        <v>108.304754081121</v>
      </c>
      <c r="D347">
        <v>15.4721077258744</v>
      </c>
      <c r="E347" t="s">
        <v>1444</v>
      </c>
      <c r="G347">
        <f>COUNTIFS(F$2:F347, "Y", E$2:E347, E347)</f>
        <v>3</v>
      </c>
    </row>
    <row r="348" spans="1:7" x14ac:dyDescent="0.25">
      <c r="A348" t="s">
        <v>397</v>
      </c>
      <c r="B348">
        <v>95.963785471434505</v>
      </c>
      <c r="C348">
        <v>99.059391454383999</v>
      </c>
      <c r="D348">
        <v>3.0956059829495</v>
      </c>
      <c r="E348" t="s">
        <v>1444</v>
      </c>
      <c r="G348">
        <f>COUNTIFS(F$2:F348, "Y", E$2:E348, E348)</f>
        <v>3</v>
      </c>
    </row>
    <row r="349" spans="1:7" x14ac:dyDescent="0.25">
      <c r="A349" t="s">
        <v>398</v>
      </c>
      <c r="B349">
        <v>105.336666097166</v>
      </c>
      <c r="C349">
        <v>112.860713675535</v>
      </c>
      <c r="D349">
        <v>7.5240475783690304</v>
      </c>
      <c r="E349" t="s">
        <v>1444</v>
      </c>
      <c r="G349">
        <f>COUNTIFS(F$2:F349, "Y", E$2:E349, E349)</f>
        <v>3</v>
      </c>
    </row>
    <row r="350" spans="1:7" x14ac:dyDescent="0.25">
      <c r="A350" t="s">
        <v>399</v>
      </c>
      <c r="B350">
        <v>87.041006659581996</v>
      </c>
      <c r="C350">
        <v>96.3668288016801</v>
      </c>
      <c r="D350">
        <v>9.3258221420980707</v>
      </c>
      <c r="E350" t="s">
        <v>1444</v>
      </c>
      <c r="G350">
        <f>COUNTIFS(F$2:F350, "Y", E$2:E350, E350)</f>
        <v>3</v>
      </c>
    </row>
    <row r="351" spans="1:7" x14ac:dyDescent="0.25">
      <c r="A351" t="s">
        <v>400</v>
      </c>
      <c r="B351">
        <v>87.559979507646702</v>
      </c>
      <c r="C351">
        <v>99.849099438544499</v>
      </c>
      <c r="D351">
        <v>12.2891199308977</v>
      </c>
      <c r="E351" t="s">
        <v>1444</v>
      </c>
      <c r="G351">
        <f>COUNTIFS(F$2:F351, "Y", E$2:E351, E351)</f>
        <v>3</v>
      </c>
    </row>
    <row r="352" spans="1:7" x14ac:dyDescent="0.25">
      <c r="A352" t="s">
        <v>401</v>
      </c>
      <c r="B352">
        <v>101.01201482282001</v>
      </c>
      <c r="C352">
        <v>104.120076817368</v>
      </c>
      <c r="D352">
        <v>3.1080619945483101</v>
      </c>
      <c r="E352" t="s">
        <v>1444</v>
      </c>
      <c r="G352">
        <f>COUNTIFS(F$2:F352, "Y", E$2:E352, E352)</f>
        <v>3</v>
      </c>
    </row>
    <row r="353" spans="1:7" x14ac:dyDescent="0.25">
      <c r="A353" t="s">
        <v>402</v>
      </c>
      <c r="B353">
        <v>95.695070214745101</v>
      </c>
      <c r="C353">
        <v>100.32547683803899</v>
      </c>
      <c r="D353">
        <v>4.6304066232941201</v>
      </c>
      <c r="E353" t="s">
        <v>1444</v>
      </c>
      <c r="G353">
        <f>COUNTIFS(F$2:F353, "Y", E$2:E353, E353)</f>
        <v>3</v>
      </c>
    </row>
    <row r="354" spans="1:7" x14ac:dyDescent="0.25">
      <c r="A354" t="s">
        <v>403</v>
      </c>
      <c r="B354">
        <v>95.985578433122896</v>
      </c>
      <c r="C354">
        <v>99.081887414836601</v>
      </c>
      <c r="D354">
        <v>3.0963089817136402</v>
      </c>
      <c r="E354" t="s">
        <v>1444</v>
      </c>
      <c r="G354">
        <f>COUNTIFS(F$2:F354, "Y", E$2:E354, E354)</f>
        <v>3</v>
      </c>
    </row>
    <row r="355" spans="1:7" x14ac:dyDescent="0.25">
      <c r="A355" t="s">
        <v>404</v>
      </c>
      <c r="B355">
        <v>105.473776290765</v>
      </c>
      <c r="C355">
        <v>110.127031127123</v>
      </c>
      <c r="D355">
        <v>4.6532548363573101</v>
      </c>
      <c r="E355" t="s">
        <v>1444</v>
      </c>
      <c r="G355">
        <f>COUNTIFS(F$2:F355, "Y", E$2:E355, E355)</f>
        <v>3</v>
      </c>
    </row>
    <row r="356" spans="1:7" x14ac:dyDescent="0.25">
      <c r="A356" t="s">
        <v>405</v>
      </c>
      <c r="B356">
        <v>96.663065768003307</v>
      </c>
      <c r="C356">
        <v>105.869072031622</v>
      </c>
      <c r="D356">
        <v>9.2060062636193596</v>
      </c>
      <c r="E356" t="s">
        <v>1444</v>
      </c>
      <c r="G356">
        <f>COUNTIFS(F$2:F356, "Y", E$2:E356, E356)</f>
        <v>3</v>
      </c>
    </row>
    <row r="357" spans="1:7" x14ac:dyDescent="0.25">
      <c r="A357" t="s">
        <v>406</v>
      </c>
      <c r="B357">
        <v>79.1540174487603</v>
      </c>
      <c r="C357">
        <v>91.331558594723404</v>
      </c>
      <c r="D357">
        <v>12.177541145963101</v>
      </c>
      <c r="E357" t="s">
        <v>1444</v>
      </c>
      <c r="G357">
        <f>COUNTIFS(F$2:F357, "Y", E$2:E357, E357)</f>
        <v>3</v>
      </c>
    </row>
    <row r="358" spans="1:7" x14ac:dyDescent="0.25">
      <c r="A358" t="s">
        <v>407</v>
      </c>
      <c r="B358">
        <v>91.247080217157901</v>
      </c>
      <c r="C358">
        <v>100.52644430703801</v>
      </c>
      <c r="D358">
        <v>9.2793640898804597</v>
      </c>
      <c r="E358" t="s">
        <v>1444</v>
      </c>
      <c r="G358">
        <f>COUNTIFS(F$2:F358, "Y", E$2:E358, E358)</f>
        <v>3</v>
      </c>
    </row>
    <row r="359" spans="1:7" x14ac:dyDescent="0.25">
      <c r="A359" t="s">
        <v>408</v>
      </c>
      <c r="B359">
        <v>90.894614996292702</v>
      </c>
      <c r="C359">
        <v>100.13813516540699</v>
      </c>
      <c r="D359">
        <v>9.2435201691145092</v>
      </c>
      <c r="E359" t="s">
        <v>1444</v>
      </c>
      <c r="G359">
        <f>COUNTIFS(F$2:F359, "Y", E$2:E359, E359)</f>
        <v>3</v>
      </c>
    </row>
    <row r="360" spans="1:7" x14ac:dyDescent="0.25">
      <c r="A360" t="s">
        <v>409</v>
      </c>
      <c r="B360">
        <v>88.7164437677949</v>
      </c>
      <c r="C360">
        <v>98.055016795983903</v>
      </c>
      <c r="D360">
        <v>9.3385730281889394</v>
      </c>
      <c r="E360" t="s">
        <v>1444</v>
      </c>
      <c r="G360">
        <f>COUNTIFS(F$2:F360, "Y", E$2:E360, E360)</f>
        <v>3</v>
      </c>
    </row>
    <row r="361" spans="1:7" x14ac:dyDescent="0.25">
      <c r="A361" t="s">
        <v>410</v>
      </c>
      <c r="B361">
        <v>98.484859676309796</v>
      </c>
      <c r="C361">
        <v>104.640163406079</v>
      </c>
      <c r="D361">
        <v>6.1553037297693596</v>
      </c>
      <c r="E361" t="s">
        <v>1444</v>
      </c>
      <c r="G361">
        <f>COUNTIFS(F$2:F361, "Y", E$2:E361, E361)</f>
        <v>3</v>
      </c>
    </row>
    <row r="362" spans="1:7" x14ac:dyDescent="0.25">
      <c r="A362" t="s">
        <v>411</v>
      </c>
      <c r="B362">
        <v>88.184777298041695</v>
      </c>
      <c r="C362">
        <v>100.348194856392</v>
      </c>
      <c r="D362">
        <v>12.163417558350501</v>
      </c>
      <c r="E362" t="s">
        <v>1444</v>
      </c>
      <c r="G362">
        <f>COUNTIFS(F$2:F362, "Y", E$2:E362, E362)</f>
        <v>3</v>
      </c>
    </row>
    <row r="363" spans="1:7" x14ac:dyDescent="0.25">
      <c r="A363" t="s">
        <v>412</v>
      </c>
      <c r="B363">
        <v>83.053649655441703</v>
      </c>
      <c r="C363">
        <v>84.591680204616594</v>
      </c>
      <c r="D363">
        <v>1.5380305491748401</v>
      </c>
      <c r="E363" t="s">
        <v>1444</v>
      </c>
      <c r="G363">
        <f>COUNTIFS(F$2:F363, "Y", E$2:E363, E363)</f>
        <v>3</v>
      </c>
    </row>
    <row r="364" spans="1:7" x14ac:dyDescent="0.25">
      <c r="A364" t="s">
        <v>413</v>
      </c>
      <c r="B364">
        <v>66.986930776728698</v>
      </c>
      <c r="C364">
        <v>83.733663470910997</v>
      </c>
      <c r="D364">
        <v>16.7467326941821</v>
      </c>
      <c r="E364" t="s">
        <v>1444</v>
      </c>
      <c r="G364">
        <f>COUNTIFS(F$2:F364, "Y", E$2:E364, E364)</f>
        <v>3</v>
      </c>
    </row>
    <row r="365" spans="1:7" x14ac:dyDescent="0.25">
      <c r="A365" t="s">
        <v>414</v>
      </c>
      <c r="B365">
        <v>71.374578554836305</v>
      </c>
      <c r="C365">
        <v>82.235927465354905</v>
      </c>
      <c r="D365">
        <v>10.861348910518499</v>
      </c>
      <c r="E365" t="s">
        <v>1444</v>
      </c>
      <c r="G365">
        <f>COUNTIFS(F$2:F365, "Y", E$2:E365, E365)</f>
        <v>3</v>
      </c>
    </row>
    <row r="366" spans="1:7" x14ac:dyDescent="0.25">
      <c r="A366" t="s">
        <v>415</v>
      </c>
      <c r="B366">
        <v>80.1275334476979</v>
      </c>
      <c r="C366">
        <v>83.209361657224704</v>
      </c>
      <c r="D366">
        <v>3.0818282095268401</v>
      </c>
      <c r="E366" t="s">
        <v>1444</v>
      </c>
      <c r="G366">
        <f>COUNTIFS(F$2:F366, "Y", E$2:E366, E366)</f>
        <v>3</v>
      </c>
    </row>
    <row r="367" spans="1:7" x14ac:dyDescent="0.25">
      <c r="A367" t="s">
        <v>416</v>
      </c>
      <c r="B367">
        <v>76.029819875984799</v>
      </c>
      <c r="C367">
        <v>85.339593738350302</v>
      </c>
      <c r="D367">
        <v>9.3097738623654909</v>
      </c>
      <c r="E367" t="s">
        <v>1444</v>
      </c>
      <c r="G367">
        <f>COUNTIFS(F$2:F367, "Y", E$2:E367, E367)</f>
        <v>3</v>
      </c>
    </row>
    <row r="368" spans="1:7" x14ac:dyDescent="0.25">
      <c r="A368" t="s">
        <v>417</v>
      </c>
      <c r="B368">
        <v>90.004544670856902</v>
      </c>
      <c r="C368">
        <v>96.211754648157395</v>
      </c>
      <c r="D368">
        <v>6.2072099773004803</v>
      </c>
      <c r="E368" t="s">
        <v>1444</v>
      </c>
      <c r="G368">
        <f>COUNTIFS(F$2:F368, "Y", E$2:E368, E368)</f>
        <v>3</v>
      </c>
    </row>
    <row r="369" spans="1:7" x14ac:dyDescent="0.25">
      <c r="A369" t="s">
        <v>418</v>
      </c>
      <c r="B369">
        <v>83.2654873806528</v>
      </c>
      <c r="C369">
        <v>90.975254730713203</v>
      </c>
      <c r="D369">
        <v>7.7097673500604396</v>
      </c>
      <c r="E369" t="s">
        <v>1444</v>
      </c>
      <c r="G369">
        <f>COUNTIFS(F$2:F369, "Y", E$2:E369, E369)</f>
        <v>3</v>
      </c>
    </row>
    <row r="370" spans="1:7" x14ac:dyDescent="0.25">
      <c r="A370" t="s">
        <v>419</v>
      </c>
      <c r="B370">
        <v>80.316298930048504</v>
      </c>
      <c r="C370">
        <v>91.128108401401093</v>
      </c>
      <c r="D370">
        <v>10.8118094713526</v>
      </c>
      <c r="E370" t="s">
        <v>1444</v>
      </c>
      <c r="G370">
        <f>COUNTIFS(F$2:F370, "Y", E$2:E370, E370)</f>
        <v>3</v>
      </c>
    </row>
    <row r="371" spans="1:7" x14ac:dyDescent="0.25">
      <c r="A371" t="s">
        <v>420</v>
      </c>
      <c r="B371">
        <v>76.984050185816002</v>
      </c>
      <c r="C371">
        <v>84.682455204397598</v>
      </c>
      <c r="D371">
        <v>7.6984050185816004</v>
      </c>
      <c r="E371" t="s">
        <v>1444</v>
      </c>
      <c r="G371">
        <f>COUNTIFS(F$2:F371, "Y", E$2:E371, E371)</f>
        <v>3</v>
      </c>
    </row>
    <row r="372" spans="1:7" x14ac:dyDescent="0.25">
      <c r="A372" t="s">
        <v>421</v>
      </c>
      <c r="B372">
        <v>45.0432808148974</v>
      </c>
      <c r="C372">
        <v>73.001179251730306</v>
      </c>
      <c r="D372">
        <v>27.957898436832799</v>
      </c>
      <c r="E372" t="s">
        <v>1444</v>
      </c>
      <c r="G372">
        <f>COUNTIFS(F$2:F372, "Y", E$2:E372, E372)</f>
        <v>3</v>
      </c>
    </row>
    <row r="373" spans="1:7" x14ac:dyDescent="0.25">
      <c r="A373" t="s">
        <v>422</v>
      </c>
      <c r="B373">
        <v>76.364052736154505</v>
      </c>
      <c r="C373">
        <v>79.480952847834303</v>
      </c>
      <c r="D373">
        <v>3.1169001116797701</v>
      </c>
      <c r="E373" t="s">
        <v>1444</v>
      </c>
      <c r="G373">
        <f>COUNTIFS(F$2:F373, "Y", E$2:E373, E373)</f>
        <v>3</v>
      </c>
    </row>
    <row r="374" spans="1:7" x14ac:dyDescent="0.25">
      <c r="A374" t="s">
        <v>423</v>
      </c>
      <c r="B374">
        <v>70.1320642251614</v>
      </c>
      <c r="C374">
        <v>79.483006121849698</v>
      </c>
      <c r="D374">
        <v>9.3509418966881892</v>
      </c>
      <c r="E374" t="s">
        <v>1444</v>
      </c>
      <c r="G374">
        <f>COUNTIFS(F$2:F374, "Y", E$2:E374, E374)</f>
        <v>3</v>
      </c>
    </row>
    <row r="375" spans="1:7" x14ac:dyDescent="0.25">
      <c r="A375" t="s">
        <v>424</v>
      </c>
      <c r="B375">
        <v>69.921491419818196</v>
      </c>
      <c r="C375">
        <v>83.601783219347894</v>
      </c>
      <c r="D375">
        <v>13.6802917995296</v>
      </c>
      <c r="E375" t="s">
        <v>1444</v>
      </c>
      <c r="G375">
        <f>COUNTIFS(F$2:F375, "Y", E$2:E375, E375)</f>
        <v>3</v>
      </c>
    </row>
    <row r="376" spans="1:7" x14ac:dyDescent="0.25">
      <c r="A376" t="s">
        <v>425</v>
      </c>
      <c r="B376">
        <v>64.377448734214198</v>
      </c>
      <c r="C376">
        <v>88.902191109152994</v>
      </c>
      <c r="D376">
        <v>24.5247423749387</v>
      </c>
      <c r="E376" t="s">
        <v>1444</v>
      </c>
      <c r="G376">
        <f>COUNTIFS(F$2:F376, "Y", E$2:E376, E376)</f>
        <v>3</v>
      </c>
    </row>
    <row r="377" spans="1:7" x14ac:dyDescent="0.25">
      <c r="A377" t="s">
        <v>426</v>
      </c>
      <c r="B377">
        <v>81.784081531556893</v>
      </c>
      <c r="C377">
        <v>89.499560921326506</v>
      </c>
      <c r="D377">
        <v>7.71547938976952</v>
      </c>
      <c r="E377" t="s">
        <v>1444</v>
      </c>
      <c r="G377">
        <f>COUNTIFS(F$2:F377, "Y", E$2:E377, E377)</f>
        <v>3</v>
      </c>
    </row>
    <row r="378" spans="1:7" x14ac:dyDescent="0.25">
      <c r="A378" t="s">
        <v>427</v>
      </c>
      <c r="B378">
        <v>80.447057914950804</v>
      </c>
      <c r="C378">
        <v>89.729410751291297</v>
      </c>
      <c r="D378">
        <v>9.2823528363404808</v>
      </c>
      <c r="E378" t="s">
        <v>1444</v>
      </c>
      <c r="G378">
        <f>COUNTIFS(F$2:F378, "Y", E$2:E378, E378)</f>
        <v>3</v>
      </c>
    </row>
    <row r="379" spans="1:7" x14ac:dyDescent="0.25">
      <c r="A379" t="s">
        <v>428</v>
      </c>
      <c r="B379">
        <v>72.921500172628399</v>
      </c>
      <c r="C379">
        <v>77.576064013434504</v>
      </c>
      <c r="D379">
        <v>4.6545638408060697</v>
      </c>
      <c r="E379" t="s">
        <v>1444</v>
      </c>
      <c r="G379">
        <f>COUNTIFS(F$2:F379, "Y", E$2:E379, E379)</f>
        <v>3</v>
      </c>
    </row>
    <row r="380" spans="1:7" x14ac:dyDescent="0.25">
      <c r="A380" t="s">
        <v>429</v>
      </c>
      <c r="B380">
        <v>70.672291869731694</v>
      </c>
      <c r="C380">
        <v>81.426771067299498</v>
      </c>
      <c r="D380">
        <v>10.7544791975678</v>
      </c>
      <c r="E380" t="s">
        <v>1444</v>
      </c>
      <c r="G380">
        <f>COUNTIFS(F$2:F380, "Y", E$2:E380, E380)</f>
        <v>3</v>
      </c>
    </row>
    <row r="381" spans="1:7" x14ac:dyDescent="0.25">
      <c r="A381" t="s">
        <v>430</v>
      </c>
      <c r="B381">
        <v>72.203094239945599</v>
      </c>
      <c r="C381">
        <v>89.101690764188206</v>
      </c>
      <c r="D381">
        <v>16.8985965242425</v>
      </c>
      <c r="E381" t="s">
        <v>1444</v>
      </c>
      <c r="G381">
        <f>COUNTIFS(F$2:F381, "Y", E$2:E381, E381)</f>
        <v>3</v>
      </c>
    </row>
    <row r="382" spans="1:7" x14ac:dyDescent="0.25">
      <c r="A382" t="s">
        <v>431</v>
      </c>
      <c r="B382">
        <v>73.211544464885094</v>
      </c>
      <c r="C382">
        <v>86.938709052050996</v>
      </c>
      <c r="D382">
        <v>13.7271645871659</v>
      </c>
      <c r="E382" t="s">
        <v>1444</v>
      </c>
      <c r="G382">
        <f>COUNTIFS(F$2:F382, "Y", E$2:E382, E382)</f>
        <v>3</v>
      </c>
    </row>
    <row r="383" spans="1:7" x14ac:dyDescent="0.25">
      <c r="A383" t="s">
        <v>432</v>
      </c>
      <c r="B383">
        <v>74.966566747146601</v>
      </c>
      <c r="C383">
        <v>87.206006216068602</v>
      </c>
      <c r="D383">
        <v>12.239439468921899</v>
      </c>
      <c r="E383" t="s">
        <v>1444</v>
      </c>
      <c r="G383">
        <f>COUNTIFS(F$2:F383, "Y", E$2:E383, E383)</f>
        <v>3</v>
      </c>
    </row>
    <row r="384" spans="1:7" x14ac:dyDescent="0.25">
      <c r="A384" t="s">
        <v>433</v>
      </c>
      <c r="B384">
        <v>105.751340130747</v>
      </c>
      <c r="C384">
        <v>105.751340130747</v>
      </c>
      <c r="D384">
        <v>0</v>
      </c>
      <c r="E384" t="s">
        <v>1444</v>
      </c>
      <c r="G384">
        <f>COUNTIFS(F$2:F384, "Y", E$2:E384, E384)</f>
        <v>3</v>
      </c>
    </row>
    <row r="385" spans="1:7" x14ac:dyDescent="0.25">
      <c r="A385" t="s">
        <v>434</v>
      </c>
      <c r="B385">
        <v>105.990835510088</v>
      </c>
      <c r="C385">
        <v>110.599132706178</v>
      </c>
      <c r="D385">
        <v>4.6082971960907804</v>
      </c>
      <c r="E385" t="s">
        <v>1444</v>
      </c>
      <c r="G385">
        <f>COUNTIFS(F$2:F385, "Y", E$2:E385, E385)</f>
        <v>3</v>
      </c>
    </row>
    <row r="386" spans="1:7" x14ac:dyDescent="0.25">
      <c r="A386" t="s">
        <v>435</v>
      </c>
      <c r="B386">
        <v>94.495529450581998</v>
      </c>
      <c r="C386">
        <v>97.593743530929004</v>
      </c>
      <c r="D386">
        <v>3.09821408034695</v>
      </c>
      <c r="E386" t="s">
        <v>1444</v>
      </c>
      <c r="G386">
        <f>COUNTIFS(F$2:F386, "Y", E$2:E386, E386)</f>
        <v>3</v>
      </c>
    </row>
    <row r="387" spans="1:7" x14ac:dyDescent="0.25">
      <c r="A387" t="s">
        <v>436</v>
      </c>
      <c r="B387">
        <v>105.982510587929</v>
      </c>
      <c r="C387">
        <v>113.66240265951799</v>
      </c>
      <c r="D387">
        <v>7.6798920715890704</v>
      </c>
      <c r="E387" t="s">
        <v>1444</v>
      </c>
      <c r="G387">
        <f>COUNTIFS(F$2:F387, "Y", E$2:E387, E387)</f>
        <v>3</v>
      </c>
    </row>
    <row r="388" spans="1:7" x14ac:dyDescent="0.25">
      <c r="A388" t="s">
        <v>437</v>
      </c>
      <c r="B388">
        <v>84.298401873962604</v>
      </c>
      <c r="C388">
        <v>87.363798305743103</v>
      </c>
      <c r="D388">
        <v>3.0653964317804601</v>
      </c>
      <c r="E388" t="s">
        <v>1444</v>
      </c>
      <c r="G388">
        <f>COUNTIFS(F$2:F388, "Y", E$2:E388, E388)</f>
        <v>3</v>
      </c>
    </row>
    <row r="389" spans="1:7" x14ac:dyDescent="0.25">
      <c r="A389" t="s">
        <v>438</v>
      </c>
      <c r="B389">
        <v>113.465680029628</v>
      </c>
      <c r="C389">
        <v>114.999000030028</v>
      </c>
      <c r="D389">
        <v>1.53332000040038</v>
      </c>
      <c r="E389" t="s">
        <v>1444</v>
      </c>
      <c r="G389">
        <f>COUNTIFS(F$2:F389, "Y", E$2:E389, E389)</f>
        <v>3</v>
      </c>
    </row>
    <row r="390" spans="1:7" x14ac:dyDescent="0.25">
      <c r="A390" t="s">
        <v>439</v>
      </c>
      <c r="B390">
        <v>103.933102492614</v>
      </c>
      <c r="C390">
        <v>103.933102492614</v>
      </c>
      <c r="D390">
        <v>0</v>
      </c>
      <c r="E390" t="s">
        <v>1444</v>
      </c>
      <c r="G390">
        <f>COUNTIFS(F$2:F390, "Y", E$2:E390, E390)</f>
        <v>3</v>
      </c>
    </row>
    <row r="391" spans="1:7" x14ac:dyDescent="0.25">
      <c r="A391" t="s">
        <v>440</v>
      </c>
      <c r="B391">
        <v>72.410187702982597</v>
      </c>
      <c r="C391">
        <v>81.654041452299595</v>
      </c>
      <c r="D391">
        <v>9.2438537493169406</v>
      </c>
      <c r="E391" t="s">
        <v>1444</v>
      </c>
      <c r="G391">
        <f>COUNTIFS(F$2:F391, "Y", E$2:E391, E391)</f>
        <v>3</v>
      </c>
    </row>
    <row r="392" spans="1:7" x14ac:dyDescent="0.25">
      <c r="A392" t="s">
        <v>441</v>
      </c>
      <c r="B392">
        <v>67.482940312688896</v>
      </c>
      <c r="C392">
        <v>76.685159446237407</v>
      </c>
      <c r="D392">
        <v>9.2022191335484909</v>
      </c>
      <c r="E392" t="s">
        <v>1444</v>
      </c>
      <c r="G392">
        <f>COUNTIFS(F$2:F392, "Y", E$2:E392, E392)</f>
        <v>3</v>
      </c>
    </row>
    <row r="393" spans="1:7" x14ac:dyDescent="0.25">
      <c r="A393" t="s">
        <v>442</v>
      </c>
      <c r="B393">
        <v>77.451451199786106</v>
      </c>
      <c r="C393">
        <v>88.294654367756195</v>
      </c>
      <c r="D393">
        <v>10.84320316797</v>
      </c>
      <c r="E393" t="s">
        <v>1444</v>
      </c>
      <c r="G393">
        <f>COUNTIFS(F$2:F393, "Y", E$2:E393, E393)</f>
        <v>3</v>
      </c>
    </row>
    <row r="394" spans="1:7" x14ac:dyDescent="0.25">
      <c r="A394" t="s">
        <v>443</v>
      </c>
      <c r="B394">
        <v>77.284293724436196</v>
      </c>
      <c r="C394">
        <v>88.104094845857205</v>
      </c>
      <c r="D394">
        <v>10.819801121420999</v>
      </c>
      <c r="E394" t="s">
        <v>1444</v>
      </c>
      <c r="G394">
        <f>COUNTIFS(F$2:F394, "Y", E$2:E394, E394)</f>
        <v>3</v>
      </c>
    </row>
    <row r="395" spans="1:7" x14ac:dyDescent="0.25">
      <c r="A395" t="s">
        <v>444</v>
      </c>
      <c r="B395">
        <v>70.261363779441297</v>
      </c>
      <c r="C395">
        <v>88.997727453959001</v>
      </c>
      <c r="D395">
        <v>18.736363674517602</v>
      </c>
      <c r="E395" t="s">
        <v>1444</v>
      </c>
      <c r="G395">
        <f>COUNTIFS(F$2:F395, "Y", E$2:E395, E395)</f>
        <v>3</v>
      </c>
    </row>
    <row r="396" spans="1:7" x14ac:dyDescent="0.25">
      <c r="A396" t="s">
        <v>445</v>
      </c>
      <c r="B396">
        <v>78.9424177782832</v>
      </c>
      <c r="C396">
        <v>83.586089412299799</v>
      </c>
      <c r="D396">
        <v>4.6436716340166599</v>
      </c>
      <c r="E396" t="s">
        <v>1444</v>
      </c>
      <c r="G396">
        <f>COUNTIFS(F$2:F396, "Y", E$2:E396, E396)</f>
        <v>3</v>
      </c>
    </row>
    <row r="397" spans="1:7" x14ac:dyDescent="0.25">
      <c r="A397" t="s">
        <v>446</v>
      </c>
      <c r="B397">
        <v>65.054117591079404</v>
      </c>
      <c r="C397">
        <v>78.9942856463108</v>
      </c>
      <c r="D397">
        <v>13.9401680552313</v>
      </c>
      <c r="E397" t="s">
        <v>1444</v>
      </c>
      <c r="G397">
        <f>COUNTIFS(F$2:F397, "Y", E$2:E397, E397)</f>
        <v>3</v>
      </c>
    </row>
    <row r="398" spans="1:7" x14ac:dyDescent="0.25">
      <c r="A398" t="s">
        <v>447</v>
      </c>
      <c r="B398">
        <v>64.888322870451702</v>
      </c>
      <c r="C398">
        <v>77.248003417204401</v>
      </c>
      <c r="D398">
        <v>12.359680546752699</v>
      </c>
      <c r="E398" t="s">
        <v>1444</v>
      </c>
      <c r="G398">
        <f>COUNTIFS(F$2:F398, "Y", E$2:E398, E398)</f>
        <v>3</v>
      </c>
    </row>
    <row r="399" spans="1:7" x14ac:dyDescent="0.25">
      <c r="A399" t="s">
        <v>448</v>
      </c>
      <c r="B399">
        <v>67.8202320921786</v>
      </c>
      <c r="C399">
        <v>81.692552292851602</v>
      </c>
      <c r="D399">
        <v>13.872320200672901</v>
      </c>
      <c r="E399" t="s">
        <v>1444</v>
      </c>
      <c r="G399">
        <f>COUNTIFS(F$2:F399, "Y", E$2:E399, E399)</f>
        <v>3</v>
      </c>
    </row>
    <row r="400" spans="1:7" x14ac:dyDescent="0.25">
      <c r="A400" t="s">
        <v>449</v>
      </c>
      <c r="B400">
        <v>81.510435993354903</v>
      </c>
      <c r="C400">
        <v>89.200099766312903</v>
      </c>
      <c r="D400">
        <v>7.68966377295801</v>
      </c>
      <c r="E400" t="s">
        <v>1444</v>
      </c>
      <c r="G400">
        <f>COUNTIFS(F$2:F400, "Y", E$2:E400, E400)</f>
        <v>3</v>
      </c>
    </row>
    <row r="401" spans="1:7" x14ac:dyDescent="0.25">
      <c r="A401" t="s">
        <v>450</v>
      </c>
      <c r="B401">
        <v>65.006392666743906</v>
      </c>
      <c r="C401">
        <v>78.936333952474797</v>
      </c>
      <c r="D401">
        <v>13.9299412857308</v>
      </c>
      <c r="E401" t="s">
        <v>1444</v>
      </c>
      <c r="G401">
        <f>COUNTIFS(F$2:F401, "Y", E$2:E401, E401)</f>
        <v>3</v>
      </c>
    </row>
    <row r="402" spans="1:7" x14ac:dyDescent="0.25">
      <c r="A402" t="s">
        <v>451</v>
      </c>
      <c r="B402">
        <v>82.702753446176899</v>
      </c>
      <c r="C402">
        <v>99.867475859534295</v>
      </c>
      <c r="D402">
        <v>17.164722413357399</v>
      </c>
      <c r="E402" t="s">
        <v>1444</v>
      </c>
      <c r="G402">
        <f>COUNTIFS(F$2:F402, "Y", E$2:E402, E402)</f>
        <v>3</v>
      </c>
    </row>
    <row r="403" spans="1:7" x14ac:dyDescent="0.25">
      <c r="A403" t="s">
        <v>452</v>
      </c>
      <c r="B403">
        <v>107.32914320358201</v>
      </c>
      <c r="C403">
        <v>108.88463803262</v>
      </c>
      <c r="D403">
        <v>1.55549482903742</v>
      </c>
      <c r="E403" t="s">
        <v>1444</v>
      </c>
      <c r="G403">
        <f>COUNTIFS(F$2:F403, "Y", E$2:E403, E403)</f>
        <v>3</v>
      </c>
    </row>
    <row r="404" spans="1:7" x14ac:dyDescent="0.25">
      <c r="A404" t="s">
        <v>453</v>
      </c>
      <c r="B404">
        <v>116.578204016706</v>
      </c>
      <c r="C404">
        <v>119.68695612381801</v>
      </c>
      <c r="D404">
        <v>3.1087521071121702</v>
      </c>
      <c r="E404" t="s">
        <v>1444</v>
      </c>
      <c r="G404">
        <f>COUNTIFS(F$2:F404, "Y", E$2:E404, E404)</f>
        <v>3</v>
      </c>
    </row>
    <row r="405" spans="1:7" x14ac:dyDescent="0.25">
      <c r="A405" t="s">
        <v>454</v>
      </c>
      <c r="B405">
        <v>87.605868464454602</v>
      </c>
      <c r="C405">
        <v>90.679758586014401</v>
      </c>
      <c r="D405">
        <v>3.0738901215598098</v>
      </c>
      <c r="E405" t="s">
        <v>1444</v>
      </c>
      <c r="G405">
        <f>COUNTIFS(F$2:F405, "Y", E$2:E405, E405)</f>
        <v>3</v>
      </c>
    </row>
    <row r="406" spans="1:7" x14ac:dyDescent="0.25">
      <c r="A406" t="s">
        <v>455</v>
      </c>
      <c r="B406">
        <v>104.394399979799</v>
      </c>
      <c r="C406">
        <v>105.92961174420699</v>
      </c>
      <c r="D406">
        <v>1.5352117644087999</v>
      </c>
      <c r="E406" t="s">
        <v>1444</v>
      </c>
      <c r="G406">
        <f>COUNTIFS(F$2:F406, "Y", E$2:E406, E406)</f>
        <v>3</v>
      </c>
    </row>
    <row r="407" spans="1:7" x14ac:dyDescent="0.25">
      <c r="A407" t="s">
        <v>456</v>
      </c>
      <c r="B407">
        <v>91.530185128517999</v>
      </c>
      <c r="C407">
        <v>91.530185128517999</v>
      </c>
      <c r="D407">
        <v>0</v>
      </c>
      <c r="E407" t="s">
        <v>1444</v>
      </c>
      <c r="G407">
        <f>COUNTIFS(F$2:F407, "Y", E$2:E407, E407)</f>
        <v>3</v>
      </c>
    </row>
    <row r="408" spans="1:7" x14ac:dyDescent="0.25">
      <c r="A408" t="s">
        <v>457</v>
      </c>
      <c r="B408">
        <v>71.625107163616804</v>
      </c>
      <c r="C408">
        <v>76.296309804722299</v>
      </c>
      <c r="D408">
        <v>4.6712026411054399</v>
      </c>
      <c r="E408" t="s">
        <v>1444</v>
      </c>
      <c r="G408">
        <f>COUNTIFS(F$2:F408, "Y", E$2:E408, E408)</f>
        <v>3</v>
      </c>
    </row>
    <row r="409" spans="1:7" x14ac:dyDescent="0.25">
      <c r="A409" t="s">
        <v>458</v>
      </c>
      <c r="B409">
        <v>96.350745956177803</v>
      </c>
      <c r="C409">
        <v>97.904790245793606</v>
      </c>
      <c r="D409">
        <v>1.55404428961577</v>
      </c>
      <c r="E409" t="s">
        <v>1444</v>
      </c>
      <c r="G409">
        <f>COUNTIFS(F$2:F409, "Y", E$2:E409, E409)</f>
        <v>3</v>
      </c>
    </row>
    <row r="410" spans="1:7" x14ac:dyDescent="0.25">
      <c r="A410" t="s">
        <v>459</v>
      </c>
      <c r="B410">
        <v>77.791024826648595</v>
      </c>
      <c r="C410">
        <v>83.892281675797506</v>
      </c>
      <c r="D410">
        <v>6.1012568491489096</v>
      </c>
      <c r="E410" t="s">
        <v>1444</v>
      </c>
      <c r="G410">
        <f>COUNTIFS(F$2:F410, "Y", E$2:E410, E410)</f>
        <v>3</v>
      </c>
    </row>
    <row r="411" spans="1:7" x14ac:dyDescent="0.25">
      <c r="A411" t="s">
        <v>460</v>
      </c>
      <c r="B411">
        <v>91.439715153446599</v>
      </c>
      <c r="C411">
        <v>92.989540834013496</v>
      </c>
      <c r="D411">
        <v>1.54982568056689</v>
      </c>
      <c r="E411" t="s">
        <v>1444</v>
      </c>
      <c r="G411">
        <f>COUNTIFS(F$2:F411, "Y", E$2:E411, E411)</f>
        <v>3</v>
      </c>
    </row>
    <row r="412" spans="1:7" x14ac:dyDescent="0.25">
      <c r="A412" t="s">
        <v>461</v>
      </c>
      <c r="B412">
        <v>80.938008107434996</v>
      </c>
      <c r="C412">
        <v>82.465140335877194</v>
      </c>
      <c r="D412">
        <v>1.52713222844217</v>
      </c>
      <c r="E412" t="s">
        <v>1444</v>
      </c>
      <c r="G412">
        <f>COUNTIFS(F$2:F412, "Y", E$2:E412, E412)</f>
        <v>3</v>
      </c>
    </row>
    <row r="413" spans="1:7" x14ac:dyDescent="0.25">
      <c r="A413" t="s">
        <v>462</v>
      </c>
      <c r="B413">
        <v>96.5792068631402</v>
      </c>
      <c r="C413">
        <v>98.136936006094103</v>
      </c>
      <c r="D413">
        <v>1.55772914295387</v>
      </c>
      <c r="E413" t="s">
        <v>1444</v>
      </c>
      <c r="G413">
        <f>COUNTIFS(F$2:F413, "Y", E$2:E413, E413)</f>
        <v>3</v>
      </c>
    </row>
    <row r="414" spans="1:7" x14ac:dyDescent="0.25">
      <c r="A414" t="s">
        <v>463</v>
      </c>
      <c r="B414">
        <v>92.132395614183096</v>
      </c>
      <c r="C414">
        <v>93.693961641542103</v>
      </c>
      <c r="D414">
        <v>1.5615660273590299</v>
      </c>
      <c r="E414" t="s">
        <v>1444</v>
      </c>
      <c r="G414">
        <f>COUNTIFS(F$2:F414, "Y", E$2:E414, E414)</f>
        <v>3</v>
      </c>
    </row>
    <row r="415" spans="1:7" x14ac:dyDescent="0.25">
      <c r="A415" t="s">
        <v>464</v>
      </c>
      <c r="B415">
        <v>75.933919018365899</v>
      </c>
      <c r="C415">
        <v>82.132606285171306</v>
      </c>
      <c r="D415">
        <v>6.1986872668053801</v>
      </c>
      <c r="E415" t="s">
        <v>1444</v>
      </c>
      <c r="G415">
        <f>COUNTIFS(F$2:F415, "Y", E$2:E415, E415)</f>
        <v>3</v>
      </c>
    </row>
    <row r="416" spans="1:7" x14ac:dyDescent="0.25">
      <c r="A416" t="s">
        <v>465</v>
      </c>
      <c r="B416">
        <v>79.731748053564004</v>
      </c>
      <c r="C416">
        <v>84.331656595115803</v>
      </c>
      <c r="D416">
        <v>4.5999085415517698</v>
      </c>
      <c r="E416" t="s">
        <v>1444</v>
      </c>
      <c r="G416">
        <f>COUNTIFS(F$2:F416, "Y", E$2:E416, E416)</f>
        <v>3</v>
      </c>
    </row>
    <row r="417" spans="1:7" x14ac:dyDescent="0.25">
      <c r="A417" t="s">
        <v>466</v>
      </c>
      <c r="B417">
        <v>71.345799665560605</v>
      </c>
      <c r="C417">
        <v>77.549782245174598</v>
      </c>
      <c r="D417">
        <v>6.20398257961397</v>
      </c>
      <c r="E417" t="s">
        <v>1444</v>
      </c>
      <c r="G417">
        <f>COUNTIFS(F$2:F417, "Y", E$2:E417, E417)</f>
        <v>3</v>
      </c>
    </row>
    <row r="418" spans="1:7" x14ac:dyDescent="0.25">
      <c r="A418" t="s">
        <v>467</v>
      </c>
      <c r="B418">
        <v>96.0081575845591</v>
      </c>
      <c r="C418">
        <v>96.0081575845591</v>
      </c>
      <c r="D418">
        <v>0</v>
      </c>
      <c r="E418" t="s">
        <v>1444</v>
      </c>
      <c r="G418">
        <f>COUNTIFS(F$2:F418, "Y", E$2:E418, E418)</f>
        <v>3</v>
      </c>
    </row>
    <row r="419" spans="1:7" x14ac:dyDescent="0.25">
      <c r="A419" t="s">
        <v>468</v>
      </c>
      <c r="B419">
        <v>90.211578378606504</v>
      </c>
      <c r="C419">
        <v>94.877694501637905</v>
      </c>
      <c r="D419">
        <v>4.6661161230313697</v>
      </c>
      <c r="E419" t="s">
        <v>1444</v>
      </c>
      <c r="G419">
        <f>COUNTIFS(F$2:F419, "Y", E$2:E419, E419)</f>
        <v>3</v>
      </c>
    </row>
    <row r="420" spans="1:7" x14ac:dyDescent="0.25">
      <c r="A420" t="s">
        <v>469</v>
      </c>
      <c r="B420">
        <v>97.6520635492286</v>
      </c>
      <c r="C420">
        <v>102.22950402809801</v>
      </c>
      <c r="D420">
        <v>4.5774404788700904</v>
      </c>
      <c r="E420" t="s">
        <v>1444</v>
      </c>
      <c r="G420">
        <f>COUNTIFS(F$2:F420, "Y", E$2:E420, E420)</f>
        <v>3</v>
      </c>
    </row>
    <row r="421" spans="1:7" x14ac:dyDescent="0.25">
      <c r="A421" t="s">
        <v>470</v>
      </c>
      <c r="B421">
        <v>93.497276860645599</v>
      </c>
      <c r="C421">
        <v>104.405292494387</v>
      </c>
      <c r="D421">
        <v>10.908015633741901</v>
      </c>
      <c r="E421" t="s">
        <v>1444</v>
      </c>
      <c r="G421">
        <f>COUNTIFS(F$2:F421, "Y", E$2:E421, E421)</f>
        <v>3</v>
      </c>
    </row>
    <row r="422" spans="1:7" x14ac:dyDescent="0.25">
      <c r="A422" t="s">
        <v>471</v>
      </c>
      <c r="B422">
        <v>77.497189192143495</v>
      </c>
      <c r="C422">
        <v>85.094952838432107</v>
      </c>
      <c r="D422">
        <v>7.5977636462885796</v>
      </c>
      <c r="E422" t="s">
        <v>1444</v>
      </c>
      <c r="G422">
        <f>COUNTIFS(F$2:F422, "Y", E$2:E422, E422)</f>
        <v>3</v>
      </c>
    </row>
    <row r="423" spans="1:7" x14ac:dyDescent="0.25">
      <c r="A423" t="s">
        <v>472</v>
      </c>
      <c r="B423">
        <v>97.620310617787396</v>
      </c>
      <c r="C423">
        <v>97.620310617787396</v>
      </c>
      <c r="D423">
        <v>0</v>
      </c>
      <c r="E423" t="s">
        <v>1444</v>
      </c>
      <c r="G423">
        <f>COUNTIFS(F$2:F423, "Y", E$2:E423, E423)</f>
        <v>3</v>
      </c>
    </row>
    <row r="424" spans="1:7" x14ac:dyDescent="0.25">
      <c r="A424" t="s">
        <v>473</v>
      </c>
      <c r="B424">
        <v>92.346763228710699</v>
      </c>
      <c r="C424">
        <v>95.424988669667698</v>
      </c>
      <c r="D424">
        <v>3.07822544095702</v>
      </c>
      <c r="E424" t="s">
        <v>1444</v>
      </c>
      <c r="G424">
        <f>COUNTIFS(F$2:F424, "Y", E$2:E424, E424)</f>
        <v>3</v>
      </c>
    </row>
    <row r="425" spans="1:7" x14ac:dyDescent="0.25">
      <c r="A425" t="s">
        <v>474</v>
      </c>
      <c r="B425">
        <v>81.272954549268604</v>
      </c>
      <c r="C425">
        <v>82.806406521896307</v>
      </c>
      <c r="D425">
        <v>1.53345197262771</v>
      </c>
      <c r="E425" t="s">
        <v>1444</v>
      </c>
      <c r="G425">
        <f>COUNTIFS(F$2:F425, "Y", E$2:E425, E425)</f>
        <v>3</v>
      </c>
    </row>
    <row r="426" spans="1:7" x14ac:dyDescent="0.25">
      <c r="A426" t="s">
        <v>475</v>
      </c>
      <c r="B426">
        <v>86.762879924735401</v>
      </c>
      <c r="C426">
        <v>89.8615542077616</v>
      </c>
      <c r="D426">
        <v>3.0986742830262601</v>
      </c>
      <c r="E426" t="s">
        <v>1444</v>
      </c>
      <c r="G426">
        <f>COUNTIFS(F$2:F426, "Y", E$2:E426, E426)</f>
        <v>3</v>
      </c>
    </row>
    <row r="427" spans="1:7" x14ac:dyDescent="0.25">
      <c r="A427" t="s">
        <v>476</v>
      </c>
      <c r="B427">
        <v>95.335315586219394</v>
      </c>
      <c r="C427">
        <v>95.335315586219394</v>
      </c>
      <c r="D427">
        <v>0</v>
      </c>
      <c r="E427" t="s">
        <v>1444</v>
      </c>
      <c r="G427">
        <f>COUNTIFS(F$2:F427, "Y", E$2:E427, E427)</f>
        <v>3</v>
      </c>
    </row>
    <row r="428" spans="1:7" x14ac:dyDescent="0.25">
      <c r="A428" t="s">
        <v>477</v>
      </c>
      <c r="B428">
        <v>83.622448140206998</v>
      </c>
      <c r="C428">
        <v>88.268139703551796</v>
      </c>
      <c r="D428">
        <v>4.6456915633448297</v>
      </c>
      <c r="E428" t="s">
        <v>1444</v>
      </c>
      <c r="G428">
        <f>COUNTIFS(F$2:F428, "Y", E$2:E428, E428)</f>
        <v>3</v>
      </c>
    </row>
    <row r="429" spans="1:7" x14ac:dyDescent="0.25">
      <c r="A429" t="s">
        <v>478</v>
      </c>
      <c r="B429">
        <v>92.894230480543996</v>
      </c>
      <c r="C429">
        <v>97.538942004571197</v>
      </c>
      <c r="D429">
        <v>4.6447115240272003</v>
      </c>
      <c r="E429" t="s">
        <v>1444</v>
      </c>
      <c r="G429">
        <f>COUNTIFS(F$2:F429, "Y", E$2:E429, E429)</f>
        <v>3</v>
      </c>
    </row>
    <row r="430" spans="1:7" x14ac:dyDescent="0.25">
      <c r="A430" t="s">
        <v>479</v>
      </c>
      <c r="B430">
        <v>107.36229767715</v>
      </c>
      <c r="C430">
        <v>108.918273005804</v>
      </c>
      <c r="D430">
        <v>1.5559753286543501</v>
      </c>
      <c r="E430" t="s">
        <v>1444</v>
      </c>
      <c r="G430">
        <f>COUNTIFS(F$2:F430, "Y", E$2:E430, E430)</f>
        <v>3</v>
      </c>
    </row>
    <row r="431" spans="1:7" x14ac:dyDescent="0.25">
      <c r="A431" t="s">
        <v>480</v>
      </c>
      <c r="B431">
        <v>91.761006769466405</v>
      </c>
      <c r="C431">
        <v>94.819706995115197</v>
      </c>
      <c r="D431">
        <v>3.05870022564888</v>
      </c>
      <c r="E431" t="s">
        <v>1444</v>
      </c>
      <c r="G431">
        <f>COUNTIFS(F$2:F431, "Y", E$2:E431, E431)</f>
        <v>3</v>
      </c>
    </row>
    <row r="432" spans="1:7" x14ac:dyDescent="0.25">
      <c r="A432" t="s">
        <v>481</v>
      </c>
      <c r="B432">
        <v>97.287282191379504</v>
      </c>
      <c r="C432">
        <v>98.831524765845799</v>
      </c>
      <c r="D432">
        <v>1.5442425744663399</v>
      </c>
      <c r="E432" t="s">
        <v>1444</v>
      </c>
      <c r="G432">
        <f>COUNTIFS(F$2:F432, "Y", E$2:E432, E432)</f>
        <v>3</v>
      </c>
    </row>
    <row r="433" spans="1:7" x14ac:dyDescent="0.25">
      <c r="A433" t="s">
        <v>482</v>
      </c>
      <c r="B433">
        <v>106.150104444318</v>
      </c>
      <c r="C433">
        <v>107.688511755105</v>
      </c>
      <c r="D433">
        <v>1.53840731078722</v>
      </c>
      <c r="E433" t="s">
        <v>1444</v>
      </c>
      <c r="G433">
        <f>COUNTIFS(F$2:F433, "Y", E$2:E433, E433)</f>
        <v>3</v>
      </c>
    </row>
    <row r="434" spans="1:7" x14ac:dyDescent="0.25">
      <c r="A434" t="s">
        <v>483</v>
      </c>
      <c r="B434">
        <v>95.670423267678899</v>
      </c>
      <c r="C434">
        <v>95.670423267678899</v>
      </c>
      <c r="D434">
        <v>0</v>
      </c>
      <c r="E434" t="s">
        <v>1444</v>
      </c>
      <c r="G434">
        <f>COUNTIFS(F$2:F434, "Y", E$2:E434, E434)</f>
        <v>3</v>
      </c>
    </row>
    <row r="435" spans="1:7" x14ac:dyDescent="0.25">
      <c r="A435" t="s">
        <v>484</v>
      </c>
      <c r="B435">
        <v>97.594575650110002</v>
      </c>
      <c r="C435">
        <v>100.692816146938</v>
      </c>
      <c r="D435">
        <v>3.0982404968288799</v>
      </c>
      <c r="E435" t="s">
        <v>1444</v>
      </c>
      <c r="G435">
        <f>COUNTIFS(F$2:F435, "Y", E$2:E435, E435)</f>
        <v>3</v>
      </c>
    </row>
    <row r="436" spans="1:7" x14ac:dyDescent="0.25">
      <c r="A436" t="s">
        <v>485</v>
      </c>
      <c r="B436">
        <v>96.796275589063399</v>
      </c>
      <c r="C436">
        <v>101.479966343372</v>
      </c>
      <c r="D436">
        <v>4.6836907543095201</v>
      </c>
      <c r="E436" t="s">
        <v>1444</v>
      </c>
      <c r="G436">
        <f>COUNTIFS(F$2:F436, "Y", E$2:E436, E436)</f>
        <v>3</v>
      </c>
    </row>
    <row r="437" spans="1:7" x14ac:dyDescent="0.25">
      <c r="A437" t="s">
        <v>486</v>
      </c>
      <c r="B437">
        <v>108.061213379969</v>
      </c>
      <c r="C437">
        <v>112.69240823910999</v>
      </c>
      <c r="D437">
        <v>4.6311948591415204</v>
      </c>
      <c r="E437" t="s">
        <v>1444</v>
      </c>
      <c r="G437">
        <f>COUNTIFS(F$2:F437, "Y", E$2:E437, E437)</f>
        <v>3</v>
      </c>
    </row>
    <row r="438" spans="1:7" x14ac:dyDescent="0.25">
      <c r="A438" t="s">
        <v>487</v>
      </c>
      <c r="B438">
        <v>90.516608662396393</v>
      </c>
      <c r="C438">
        <v>92.050788470233698</v>
      </c>
      <c r="D438">
        <v>1.53417980783722</v>
      </c>
      <c r="E438" t="s">
        <v>1444</v>
      </c>
      <c r="G438">
        <f>COUNTIFS(F$2:F438, "Y", E$2:E438, E438)</f>
        <v>3</v>
      </c>
    </row>
    <row r="439" spans="1:7" x14ac:dyDescent="0.25">
      <c r="A439" t="s">
        <v>488</v>
      </c>
      <c r="B439">
        <v>94.408033277983606</v>
      </c>
      <c r="C439">
        <v>97.503378631360107</v>
      </c>
      <c r="D439">
        <v>3.0953453533765098</v>
      </c>
      <c r="E439" t="s">
        <v>1444</v>
      </c>
      <c r="G439">
        <f>COUNTIFS(F$2:F439, "Y", E$2:E439, E439)</f>
        <v>3</v>
      </c>
    </row>
    <row r="440" spans="1:7" x14ac:dyDescent="0.25">
      <c r="A440" t="s">
        <v>489</v>
      </c>
      <c r="B440">
        <v>91.7361978120109</v>
      </c>
      <c r="C440">
        <v>93.265134442211107</v>
      </c>
      <c r="D440">
        <v>1.5289366302001799</v>
      </c>
      <c r="E440" t="s">
        <v>1444</v>
      </c>
      <c r="G440">
        <f>COUNTIFS(F$2:F440, "Y", E$2:E440, E440)</f>
        <v>3</v>
      </c>
    </row>
    <row r="441" spans="1:7" x14ac:dyDescent="0.25">
      <c r="A441" t="s">
        <v>490</v>
      </c>
      <c r="B441">
        <v>102.39015608876601</v>
      </c>
      <c r="C441">
        <v>103.94152209011099</v>
      </c>
      <c r="D441">
        <v>1.55136600134494</v>
      </c>
      <c r="E441" t="s">
        <v>1444</v>
      </c>
      <c r="G441">
        <f>COUNTIFS(F$2:F441, "Y", E$2:E441, E441)</f>
        <v>3</v>
      </c>
    </row>
    <row r="442" spans="1:7" x14ac:dyDescent="0.25">
      <c r="A442" t="s">
        <v>491</v>
      </c>
      <c r="B442">
        <v>101.830118036041</v>
      </c>
      <c r="C442">
        <v>101.830118036041</v>
      </c>
      <c r="D442">
        <v>0</v>
      </c>
      <c r="E442" t="s">
        <v>1444</v>
      </c>
      <c r="G442">
        <f>COUNTIFS(F$2:F442, "Y", E$2:E442, E442)</f>
        <v>3</v>
      </c>
    </row>
    <row r="443" spans="1:7" x14ac:dyDescent="0.25">
      <c r="A443" t="s">
        <v>492</v>
      </c>
      <c r="B443">
        <v>89.9045010618361</v>
      </c>
      <c r="C443">
        <v>94.475916370065093</v>
      </c>
      <c r="D443">
        <v>4.5714153082289499</v>
      </c>
      <c r="E443" t="s">
        <v>1444</v>
      </c>
      <c r="G443">
        <f>COUNTIFS(F$2:F443, "Y", E$2:E443, E443)</f>
        <v>3</v>
      </c>
    </row>
    <row r="444" spans="1:7" x14ac:dyDescent="0.25">
      <c r="A444" t="s">
        <v>493</v>
      </c>
      <c r="B444">
        <v>102.42359299282499</v>
      </c>
      <c r="C444">
        <v>103.975465613929</v>
      </c>
      <c r="D444">
        <v>1.5518726211034199</v>
      </c>
      <c r="E444" t="s">
        <v>1444</v>
      </c>
      <c r="G444">
        <f>COUNTIFS(F$2:F444, "Y", E$2:E444, E444)</f>
        <v>3</v>
      </c>
    </row>
    <row r="445" spans="1:7" x14ac:dyDescent="0.25">
      <c r="A445" t="s">
        <v>494</v>
      </c>
      <c r="B445">
        <v>94.706060738186196</v>
      </c>
      <c r="C445">
        <v>97.761094955546994</v>
      </c>
      <c r="D445">
        <v>3.05503421736084</v>
      </c>
      <c r="E445" t="s">
        <v>1444</v>
      </c>
      <c r="G445">
        <f>COUNTIFS(F$2:F445, "Y", E$2:E445, E445)</f>
        <v>3</v>
      </c>
    </row>
    <row r="446" spans="1:7" x14ac:dyDescent="0.25">
      <c r="A446" t="s">
        <v>495</v>
      </c>
      <c r="B446">
        <v>105.09743391180901</v>
      </c>
      <c r="C446">
        <v>111.19003877626101</v>
      </c>
      <c r="D446">
        <v>6.0926048644527002</v>
      </c>
      <c r="E446" t="s">
        <v>1444</v>
      </c>
      <c r="G446">
        <f>COUNTIFS(F$2:F446, "Y", E$2:E446, E446)</f>
        <v>3</v>
      </c>
    </row>
    <row r="447" spans="1:7" x14ac:dyDescent="0.25">
      <c r="A447" t="s">
        <v>496</v>
      </c>
      <c r="B447">
        <v>83.1841523123271</v>
      </c>
      <c r="C447">
        <v>87.805494107456397</v>
      </c>
      <c r="D447">
        <v>4.6213417951292799</v>
      </c>
      <c r="E447" t="s">
        <v>1444</v>
      </c>
      <c r="G447">
        <f>COUNTIFS(F$2:F447, "Y", E$2:E447, E447)</f>
        <v>3</v>
      </c>
    </row>
    <row r="448" spans="1:7" x14ac:dyDescent="0.25">
      <c r="A448" t="s">
        <v>497</v>
      </c>
      <c r="B448">
        <v>98.915422071611403</v>
      </c>
      <c r="C448">
        <v>102.006529011349</v>
      </c>
      <c r="D448">
        <v>3.0911069397378501</v>
      </c>
      <c r="E448" t="s">
        <v>1444</v>
      </c>
      <c r="G448">
        <f>COUNTIFS(F$2:F448, "Y", E$2:E448, E448)</f>
        <v>3</v>
      </c>
    </row>
    <row r="449" spans="1:7" x14ac:dyDescent="0.25">
      <c r="A449" t="s">
        <v>498</v>
      </c>
      <c r="B449">
        <v>91.431426108084395</v>
      </c>
      <c r="C449">
        <v>91.431426108084395</v>
      </c>
      <c r="D449">
        <v>0</v>
      </c>
      <c r="E449" t="s">
        <v>1444</v>
      </c>
      <c r="G449">
        <f>COUNTIFS(F$2:F449, "Y", E$2:E449, E449)</f>
        <v>3</v>
      </c>
    </row>
    <row r="450" spans="1:7" x14ac:dyDescent="0.25">
      <c r="A450" t="s">
        <v>499</v>
      </c>
      <c r="B450">
        <v>99.110002092212099</v>
      </c>
      <c r="C450">
        <v>102.20718965759301</v>
      </c>
      <c r="D450">
        <v>3.0971875653816201</v>
      </c>
      <c r="E450" t="s">
        <v>1444</v>
      </c>
      <c r="G450">
        <f>COUNTIFS(F$2:F450, "Y", E$2:E450, E450)</f>
        <v>3</v>
      </c>
    </row>
    <row r="451" spans="1:7" x14ac:dyDescent="0.25">
      <c r="A451" t="s">
        <v>500</v>
      </c>
      <c r="B451">
        <v>105.81568397245999</v>
      </c>
      <c r="C451">
        <v>107.349244609742</v>
      </c>
      <c r="D451">
        <v>1.5335606372820401</v>
      </c>
      <c r="E451" t="s">
        <v>1444</v>
      </c>
      <c r="G451">
        <f>COUNTIFS(F$2:F451, "Y", E$2:E451, E451)</f>
        <v>3</v>
      </c>
    </row>
    <row r="452" spans="1:7" x14ac:dyDescent="0.25">
      <c r="A452" t="s">
        <v>501</v>
      </c>
      <c r="B452">
        <v>93.213253636184803</v>
      </c>
      <c r="C452">
        <v>96.269425886551502</v>
      </c>
      <c r="D452">
        <v>3.0561722503667101</v>
      </c>
      <c r="E452" t="s">
        <v>1444</v>
      </c>
      <c r="G452">
        <f>COUNTIFS(F$2:F452, "Y", E$2:E452, E452)</f>
        <v>3</v>
      </c>
    </row>
    <row r="453" spans="1:7" x14ac:dyDescent="0.25">
      <c r="A453" t="s">
        <v>502</v>
      </c>
      <c r="B453">
        <v>85.615082162085699</v>
      </c>
      <c r="C453">
        <v>87.171720019578203</v>
      </c>
      <c r="D453">
        <v>1.55663785749246</v>
      </c>
      <c r="E453" t="s">
        <v>1444</v>
      </c>
      <c r="G453">
        <f>COUNTIFS(F$2:F453, "Y", E$2:E453, E453)</f>
        <v>3</v>
      </c>
    </row>
    <row r="454" spans="1:7" x14ac:dyDescent="0.25">
      <c r="A454" t="s">
        <v>503</v>
      </c>
      <c r="B454">
        <v>90.175839340817106</v>
      </c>
      <c r="C454">
        <v>91.704243397441203</v>
      </c>
      <c r="D454">
        <v>1.52840405662402</v>
      </c>
      <c r="E454" t="s">
        <v>1444</v>
      </c>
      <c r="G454">
        <f>COUNTIFS(F$2:F454, "Y", E$2:E454, E454)</f>
        <v>3</v>
      </c>
    </row>
    <row r="455" spans="1:7" x14ac:dyDescent="0.25">
      <c r="A455" t="s">
        <v>504</v>
      </c>
      <c r="B455">
        <v>94.199352180723494</v>
      </c>
      <c r="C455">
        <v>98.757385350758497</v>
      </c>
      <c r="D455">
        <v>4.5580331700350003</v>
      </c>
      <c r="E455" t="s">
        <v>1444</v>
      </c>
      <c r="G455">
        <f>COUNTIFS(F$2:F455, "Y", E$2:E455, E455)</f>
        <v>3</v>
      </c>
    </row>
    <row r="456" spans="1:7" x14ac:dyDescent="0.25">
      <c r="A456" t="s">
        <v>505</v>
      </c>
      <c r="B456">
        <v>93.503767179509396</v>
      </c>
      <c r="C456">
        <v>101.295747777801</v>
      </c>
      <c r="D456">
        <v>7.7919805982924499</v>
      </c>
      <c r="E456" t="s">
        <v>1444</v>
      </c>
      <c r="G456">
        <f>COUNTIFS(F$2:F456, "Y", E$2:E456, E456)</f>
        <v>3</v>
      </c>
    </row>
    <row r="457" spans="1:7" x14ac:dyDescent="0.25">
      <c r="A457" t="s">
        <v>506</v>
      </c>
      <c r="B457">
        <v>88.152274870596102</v>
      </c>
      <c r="C457">
        <v>92.791868284838003</v>
      </c>
      <c r="D457">
        <v>4.6395934142419</v>
      </c>
      <c r="E457" t="s">
        <v>1444</v>
      </c>
      <c r="G457">
        <f>COUNTIFS(F$2:F457, "Y", E$2:E457, E457)</f>
        <v>3</v>
      </c>
    </row>
    <row r="458" spans="1:7" x14ac:dyDescent="0.25">
      <c r="A458" t="s">
        <v>507</v>
      </c>
      <c r="B458">
        <v>104.288731178592</v>
      </c>
      <c r="C458">
        <v>104.288731178592</v>
      </c>
      <c r="D458">
        <v>0</v>
      </c>
      <c r="E458" t="s">
        <v>1444</v>
      </c>
      <c r="G458">
        <f>COUNTIFS(F$2:F458, "Y", E$2:E458, E458)</f>
        <v>3</v>
      </c>
    </row>
    <row r="459" spans="1:7" x14ac:dyDescent="0.25">
      <c r="A459" t="s">
        <v>508</v>
      </c>
      <c r="B459">
        <v>101.92688010245899</v>
      </c>
      <c r="C459">
        <v>105.01557343889699</v>
      </c>
      <c r="D459">
        <v>3.0886933364381699</v>
      </c>
      <c r="E459" t="s">
        <v>1444</v>
      </c>
      <c r="G459">
        <f>COUNTIFS(F$2:F459, "Y", E$2:E459, E459)</f>
        <v>3</v>
      </c>
    </row>
    <row r="460" spans="1:7" x14ac:dyDescent="0.25">
      <c r="A460" t="s">
        <v>509</v>
      </c>
      <c r="B460">
        <v>101.813881558837</v>
      </c>
      <c r="C460">
        <v>103.35651612791099</v>
      </c>
      <c r="D460">
        <v>1.5426345690733001</v>
      </c>
      <c r="E460" t="s">
        <v>1444</v>
      </c>
      <c r="G460">
        <f>COUNTIFS(F$2:F460, "Y", E$2:E460, E460)</f>
        <v>3</v>
      </c>
    </row>
    <row r="461" spans="1:7" x14ac:dyDescent="0.25">
      <c r="A461" t="s">
        <v>510</v>
      </c>
      <c r="B461">
        <v>109.325667947187</v>
      </c>
      <c r="C461">
        <v>112.405264227389</v>
      </c>
      <c r="D461">
        <v>3.0795962802024599</v>
      </c>
      <c r="E461" t="s">
        <v>1444</v>
      </c>
      <c r="G461">
        <f>COUNTIFS(F$2:F461, "Y", E$2:E461, E461)</f>
        <v>3</v>
      </c>
    </row>
    <row r="462" spans="1:7" x14ac:dyDescent="0.25">
      <c r="A462" t="s">
        <v>511</v>
      </c>
      <c r="B462">
        <v>96.709912801675898</v>
      </c>
      <c r="C462">
        <v>98.244990782654895</v>
      </c>
      <c r="D462">
        <v>1.5350779809789801</v>
      </c>
      <c r="E462" t="s">
        <v>1444</v>
      </c>
      <c r="G462">
        <f>COUNTIFS(F$2:F462, "Y", E$2:E462, E462)</f>
        <v>3</v>
      </c>
    </row>
    <row r="463" spans="1:7" x14ac:dyDescent="0.25">
      <c r="A463" t="s">
        <v>512</v>
      </c>
      <c r="B463">
        <v>92.253782036048307</v>
      </c>
      <c r="C463">
        <v>95.328908103916604</v>
      </c>
      <c r="D463">
        <v>3.0751260678682701</v>
      </c>
      <c r="E463" t="s">
        <v>1444</v>
      </c>
      <c r="G463">
        <f>COUNTIFS(F$2:F463, "Y", E$2:E463, E463)</f>
        <v>3</v>
      </c>
    </row>
    <row r="464" spans="1:7" x14ac:dyDescent="0.25">
      <c r="A464" t="s">
        <v>513</v>
      </c>
      <c r="B464">
        <v>104.21341966749</v>
      </c>
      <c r="C464">
        <v>105.745969956717</v>
      </c>
      <c r="D464">
        <v>1.53255028922779</v>
      </c>
      <c r="E464" t="s">
        <v>1444</v>
      </c>
      <c r="G464">
        <f>COUNTIFS(F$2:F464, "Y", E$2:E464, E464)</f>
        <v>3</v>
      </c>
    </row>
    <row r="465" spans="1:7" x14ac:dyDescent="0.25">
      <c r="A465" t="s">
        <v>514</v>
      </c>
      <c r="B465">
        <v>93.2003416649965</v>
      </c>
      <c r="C465">
        <v>93.2003416649965</v>
      </c>
      <c r="D465">
        <v>0</v>
      </c>
      <c r="E465" t="s">
        <v>1444</v>
      </c>
      <c r="G465">
        <f>COUNTIFS(F$2:F465, "Y", E$2:E465, E465)</f>
        <v>3</v>
      </c>
    </row>
    <row r="466" spans="1:7" x14ac:dyDescent="0.25">
      <c r="A466" t="s">
        <v>515</v>
      </c>
      <c r="B466">
        <v>97.248962084982097</v>
      </c>
      <c r="C466">
        <v>98.792596403791407</v>
      </c>
      <c r="D466">
        <v>1.5436343188092401</v>
      </c>
      <c r="E466" t="s">
        <v>1444</v>
      </c>
      <c r="G466">
        <f>COUNTIFS(F$2:F466, "Y", E$2:E466, E466)</f>
        <v>3</v>
      </c>
    </row>
    <row r="467" spans="1:7" x14ac:dyDescent="0.25">
      <c r="A467" t="s">
        <v>516</v>
      </c>
      <c r="B467">
        <v>86.494604021771707</v>
      </c>
      <c r="C467">
        <v>88.039150522160497</v>
      </c>
      <c r="D467">
        <v>1.5445465003887799</v>
      </c>
      <c r="E467" t="s">
        <v>1444</v>
      </c>
      <c r="G467">
        <f>COUNTIFS(F$2:F467, "Y", E$2:E467, E467)</f>
        <v>3</v>
      </c>
    </row>
    <row r="468" spans="1:7" x14ac:dyDescent="0.25">
      <c r="A468" t="s">
        <v>517</v>
      </c>
      <c r="B468">
        <v>88.318478640389699</v>
      </c>
      <c r="C468">
        <v>88.318478640389699</v>
      </c>
      <c r="D468">
        <v>0</v>
      </c>
      <c r="E468" t="s">
        <v>1444</v>
      </c>
      <c r="G468">
        <f>COUNTIFS(F$2:F468, "Y", E$2:E468, E468)</f>
        <v>3</v>
      </c>
    </row>
    <row r="469" spans="1:7" x14ac:dyDescent="0.25">
      <c r="A469" t="s">
        <v>518</v>
      </c>
      <c r="B469">
        <v>101.03160920312</v>
      </c>
      <c r="C469">
        <v>104.14027410167699</v>
      </c>
      <c r="D469">
        <v>3.10866489855754</v>
      </c>
      <c r="E469" t="s">
        <v>1444</v>
      </c>
      <c r="G469">
        <f>COUNTIFS(F$2:F469, "Y", E$2:E469, E469)</f>
        <v>3</v>
      </c>
    </row>
    <row r="470" spans="1:7" x14ac:dyDescent="0.25">
      <c r="A470" t="s">
        <v>519</v>
      </c>
      <c r="B470">
        <v>90.3344933029869</v>
      </c>
      <c r="C470">
        <v>91.891984566831496</v>
      </c>
      <c r="D470">
        <v>1.5574912638445999</v>
      </c>
      <c r="E470" t="s">
        <v>1444</v>
      </c>
      <c r="G470">
        <f>COUNTIFS(F$2:F470, "Y", E$2:E470, E470)</f>
        <v>3</v>
      </c>
    </row>
    <row r="471" spans="1:7" x14ac:dyDescent="0.25">
      <c r="A471" t="s">
        <v>520</v>
      </c>
      <c r="B471">
        <v>101.405088573718</v>
      </c>
      <c r="C471">
        <v>104.477970045649</v>
      </c>
      <c r="D471">
        <v>3.0728814719308701</v>
      </c>
      <c r="E471" t="s">
        <v>1444</v>
      </c>
      <c r="G471">
        <f>COUNTIFS(F$2:F471, "Y", E$2:E471, E471)</f>
        <v>3</v>
      </c>
    </row>
    <row r="472" spans="1:7" x14ac:dyDescent="0.25">
      <c r="A472" t="s">
        <v>521</v>
      </c>
      <c r="B472">
        <v>98.585796606262804</v>
      </c>
      <c r="C472">
        <v>104.74740889415401</v>
      </c>
      <c r="D472">
        <v>6.1616122878914199</v>
      </c>
      <c r="E472" t="s">
        <v>1444</v>
      </c>
      <c r="G472">
        <f>COUNTIFS(F$2:F472, "Y", E$2:E472, E472)</f>
        <v>3</v>
      </c>
    </row>
    <row r="473" spans="1:7" x14ac:dyDescent="0.25">
      <c r="A473" t="s">
        <v>522</v>
      </c>
      <c r="B473">
        <v>91.501140792799106</v>
      </c>
      <c r="C473">
        <v>99.255474758290504</v>
      </c>
      <c r="D473">
        <v>7.7543339654914503</v>
      </c>
      <c r="E473" t="s">
        <v>1444</v>
      </c>
      <c r="G473">
        <f>COUNTIFS(F$2:F473, "Y", E$2:E473, E473)</f>
        <v>3</v>
      </c>
    </row>
    <row r="474" spans="1:7" x14ac:dyDescent="0.25">
      <c r="A474" t="s">
        <v>523</v>
      </c>
      <c r="B474">
        <v>98.921070019900498</v>
      </c>
      <c r="C474">
        <v>101.964795251282</v>
      </c>
      <c r="D474">
        <v>3.0437252313815502</v>
      </c>
      <c r="E474" t="s">
        <v>1444</v>
      </c>
      <c r="G474">
        <f>COUNTIFS(F$2:F474, "Y", E$2:E474, E474)</f>
        <v>3</v>
      </c>
    </row>
    <row r="475" spans="1:7" x14ac:dyDescent="0.25">
      <c r="A475" t="s">
        <v>524</v>
      </c>
      <c r="B475">
        <v>86.964006045141304</v>
      </c>
      <c r="C475">
        <v>91.622792083273893</v>
      </c>
      <c r="D475">
        <v>4.6587860381325701</v>
      </c>
      <c r="E475" t="s">
        <v>1444</v>
      </c>
      <c r="G475">
        <f>COUNTIFS(F$2:F475, "Y", E$2:E475, E475)</f>
        <v>3</v>
      </c>
    </row>
    <row r="476" spans="1:7" x14ac:dyDescent="0.25">
      <c r="A476" t="s">
        <v>525</v>
      </c>
      <c r="B476">
        <v>91.275448337576407</v>
      </c>
      <c r="C476">
        <v>94.369531332070494</v>
      </c>
      <c r="D476">
        <v>3.09408299449411</v>
      </c>
      <c r="E476" t="s">
        <v>1444</v>
      </c>
      <c r="G476">
        <f>COUNTIFS(F$2:F476, "Y", E$2:E476, E476)</f>
        <v>3</v>
      </c>
    </row>
    <row r="477" spans="1:7" x14ac:dyDescent="0.25">
      <c r="A477" t="s">
        <v>526</v>
      </c>
      <c r="B477">
        <v>79.1820335704993</v>
      </c>
      <c r="C477">
        <v>90.050155825273706</v>
      </c>
      <c r="D477">
        <v>10.8681222547744</v>
      </c>
      <c r="E477" t="s">
        <v>1444</v>
      </c>
      <c r="G477">
        <f>COUNTIFS(F$2:F477, "Y", E$2:E477, E477)</f>
        <v>3</v>
      </c>
    </row>
    <row r="478" spans="1:7" x14ac:dyDescent="0.25">
      <c r="A478" t="s">
        <v>527</v>
      </c>
      <c r="B478">
        <v>91.778352106309995</v>
      </c>
      <c r="C478">
        <v>91.778352106309995</v>
      </c>
      <c r="D478">
        <v>0</v>
      </c>
      <c r="E478" t="s">
        <v>1444</v>
      </c>
      <c r="G478">
        <f>COUNTIFS(F$2:F478, "Y", E$2:E478, E478)</f>
        <v>3</v>
      </c>
    </row>
    <row r="479" spans="1:7" x14ac:dyDescent="0.25">
      <c r="A479" t="s">
        <v>528</v>
      </c>
      <c r="B479">
        <v>77.540238048778903</v>
      </c>
      <c r="C479">
        <v>85.294261853656806</v>
      </c>
      <c r="D479">
        <v>7.7540238048778898</v>
      </c>
      <c r="E479" t="s">
        <v>1444</v>
      </c>
      <c r="G479">
        <f>COUNTIFS(F$2:F479, "Y", E$2:E479, E479)</f>
        <v>3</v>
      </c>
    </row>
    <row r="480" spans="1:7" x14ac:dyDescent="0.25">
      <c r="A480" t="s">
        <v>529</v>
      </c>
      <c r="B480">
        <v>82.0916613310184</v>
      </c>
      <c r="C480">
        <v>88.2872584126047</v>
      </c>
      <c r="D480">
        <v>6.19559708158629</v>
      </c>
      <c r="E480" t="s">
        <v>1444</v>
      </c>
      <c r="G480">
        <f>COUNTIFS(F$2:F480, "Y", E$2:E480, E480)</f>
        <v>3</v>
      </c>
    </row>
    <row r="481" spans="1:7" x14ac:dyDescent="0.25">
      <c r="A481" t="s">
        <v>530</v>
      </c>
      <c r="B481">
        <v>91.537992176511494</v>
      </c>
      <c r="C481">
        <v>93.089483569333694</v>
      </c>
      <c r="D481">
        <v>1.55149139282223</v>
      </c>
      <c r="E481" t="s">
        <v>1444</v>
      </c>
      <c r="G481">
        <f>COUNTIFS(F$2:F481, "Y", E$2:E481, E481)</f>
        <v>3</v>
      </c>
    </row>
    <row r="482" spans="1:7" x14ac:dyDescent="0.25">
      <c r="A482" t="s">
        <v>531</v>
      </c>
      <c r="B482">
        <v>95.009553915555699</v>
      </c>
      <c r="C482">
        <v>102.67161471519699</v>
      </c>
      <c r="D482">
        <v>7.6620607996415897</v>
      </c>
      <c r="E482" t="s">
        <v>1444</v>
      </c>
      <c r="G482">
        <f>COUNTIFS(F$2:F482, "Y", E$2:E482, E482)</f>
        <v>3</v>
      </c>
    </row>
    <row r="483" spans="1:7" x14ac:dyDescent="0.25">
      <c r="A483" t="s">
        <v>532</v>
      </c>
      <c r="B483">
        <v>105.12522318703201</v>
      </c>
      <c r="C483">
        <v>105.12522318703201</v>
      </c>
      <c r="D483">
        <v>0</v>
      </c>
      <c r="E483" t="s">
        <v>1444</v>
      </c>
      <c r="G483">
        <f>COUNTIFS(F$2:F483, "Y", E$2:E483, E483)</f>
        <v>3</v>
      </c>
    </row>
    <row r="484" spans="1:7" x14ac:dyDescent="0.25">
      <c r="A484" t="s">
        <v>533</v>
      </c>
      <c r="B484">
        <v>99.067988180792696</v>
      </c>
      <c r="C484">
        <v>102.163862811442</v>
      </c>
      <c r="D484">
        <v>3.09587463064977</v>
      </c>
      <c r="E484" t="s">
        <v>1444</v>
      </c>
      <c r="G484">
        <f>COUNTIFS(F$2:F484, "Y", E$2:E484, E484)</f>
        <v>3</v>
      </c>
    </row>
    <row r="485" spans="1:7" x14ac:dyDescent="0.25">
      <c r="A485" t="s">
        <v>534</v>
      </c>
      <c r="B485">
        <v>99.235479939001905</v>
      </c>
      <c r="C485">
        <v>103.887143061142</v>
      </c>
      <c r="D485">
        <v>4.6516631221407101</v>
      </c>
      <c r="E485" t="s">
        <v>1444</v>
      </c>
      <c r="G485">
        <f>COUNTIFS(F$2:F485, "Y", E$2:E485, E485)</f>
        <v>3</v>
      </c>
    </row>
    <row r="486" spans="1:7" x14ac:dyDescent="0.25">
      <c r="A486" t="s">
        <v>535</v>
      </c>
      <c r="B486">
        <v>81.808222263493306</v>
      </c>
      <c r="C486">
        <v>94.156633171190407</v>
      </c>
      <c r="D486">
        <v>12.348410907697099</v>
      </c>
      <c r="E486" t="s">
        <v>1444</v>
      </c>
      <c r="G486">
        <f>COUNTIFS(F$2:F486, "Y", E$2:E486, E486)</f>
        <v>3</v>
      </c>
    </row>
    <row r="487" spans="1:7" x14ac:dyDescent="0.25">
      <c r="A487" t="s">
        <v>536</v>
      </c>
      <c r="B487">
        <v>90.253334931092695</v>
      </c>
      <c r="C487">
        <v>94.842487554707603</v>
      </c>
      <c r="D487">
        <v>4.5891526236148801</v>
      </c>
      <c r="E487" t="s">
        <v>1444</v>
      </c>
      <c r="G487">
        <f>COUNTIFS(F$2:F487, "Y", E$2:E487, E487)</f>
        <v>3</v>
      </c>
    </row>
    <row r="488" spans="1:7" x14ac:dyDescent="0.25">
      <c r="A488" t="s">
        <v>537</v>
      </c>
      <c r="B488">
        <v>85.004314138951102</v>
      </c>
      <c r="C488">
        <v>89.6409130919848</v>
      </c>
      <c r="D488">
        <v>4.6365989530337002</v>
      </c>
      <c r="E488" t="s">
        <v>1444</v>
      </c>
      <c r="G488">
        <f>COUNTIFS(F$2:F488, "Y", E$2:E488, E488)</f>
        <v>3</v>
      </c>
    </row>
    <row r="489" spans="1:7" x14ac:dyDescent="0.25">
      <c r="A489" t="s">
        <v>538</v>
      </c>
      <c r="B489">
        <v>92.129796191201905</v>
      </c>
      <c r="C489">
        <v>95.200789397575306</v>
      </c>
      <c r="D489">
        <v>3.07099320637339</v>
      </c>
      <c r="E489" t="s">
        <v>1444</v>
      </c>
      <c r="G489">
        <f>COUNTIFS(F$2:F489, "Y", E$2:E489, E489)</f>
        <v>3</v>
      </c>
    </row>
    <row r="490" spans="1:7" x14ac:dyDescent="0.25">
      <c r="A490" t="s">
        <v>539</v>
      </c>
      <c r="B490">
        <v>99.089638792228797</v>
      </c>
      <c r="C490">
        <v>103.663006736485</v>
      </c>
      <c r="D490">
        <v>4.5733679442567103</v>
      </c>
      <c r="E490" t="s">
        <v>1444</v>
      </c>
      <c r="G490">
        <f>COUNTIFS(F$2:F490, "Y", E$2:E490, E490)</f>
        <v>3</v>
      </c>
    </row>
    <row r="491" spans="1:7" x14ac:dyDescent="0.25">
      <c r="A491" t="s">
        <v>540</v>
      </c>
      <c r="B491">
        <v>90.555643432694794</v>
      </c>
      <c r="C491">
        <v>92.116947629810298</v>
      </c>
      <c r="D491">
        <v>1.56130419711542</v>
      </c>
      <c r="E491" t="s">
        <v>1444</v>
      </c>
      <c r="G491">
        <f>COUNTIFS(F$2:F491, "Y", E$2:E491, E491)</f>
        <v>3</v>
      </c>
    </row>
    <row r="492" spans="1:7" x14ac:dyDescent="0.25">
      <c r="A492" t="s">
        <v>541</v>
      </c>
      <c r="B492">
        <v>97.408592518940907</v>
      </c>
      <c r="C492">
        <v>98.9547606541622</v>
      </c>
      <c r="D492">
        <v>1.5461681352212799</v>
      </c>
      <c r="E492" t="s">
        <v>1444</v>
      </c>
      <c r="G492">
        <f>COUNTIFS(F$2:F492, "Y", E$2:E492, E492)</f>
        <v>3</v>
      </c>
    </row>
    <row r="493" spans="1:7" x14ac:dyDescent="0.25">
      <c r="A493" t="s">
        <v>542</v>
      </c>
      <c r="B493">
        <v>76.463157383737496</v>
      </c>
      <c r="C493">
        <v>79.521683679087005</v>
      </c>
      <c r="D493">
        <v>3.0585262953495</v>
      </c>
      <c r="E493" t="s">
        <v>1444</v>
      </c>
      <c r="G493">
        <f>COUNTIFS(F$2:F493, "Y", E$2:E493, E493)</f>
        <v>3</v>
      </c>
    </row>
    <row r="494" spans="1:7" x14ac:dyDescent="0.25">
      <c r="A494" t="s">
        <v>543</v>
      </c>
      <c r="B494">
        <v>84.692753660894994</v>
      </c>
      <c r="C494">
        <v>86.232621909274897</v>
      </c>
      <c r="D494">
        <v>1.53986824837991</v>
      </c>
      <c r="E494" t="s">
        <v>1444</v>
      </c>
      <c r="G494">
        <f>COUNTIFS(F$2:F494, "Y", E$2:E494, E494)</f>
        <v>3</v>
      </c>
    </row>
    <row r="495" spans="1:7" x14ac:dyDescent="0.25">
      <c r="A495" t="s">
        <v>544</v>
      </c>
      <c r="B495">
        <v>88.609924809037807</v>
      </c>
      <c r="C495">
        <v>96.382725230883196</v>
      </c>
      <c r="D495">
        <v>7.7728004218454201</v>
      </c>
      <c r="E495" t="s">
        <v>1444</v>
      </c>
      <c r="G495">
        <f>COUNTIFS(F$2:F495, "Y", E$2:E495, E495)</f>
        <v>3</v>
      </c>
    </row>
    <row r="496" spans="1:7" x14ac:dyDescent="0.25">
      <c r="A496" t="s">
        <v>545</v>
      </c>
      <c r="B496">
        <v>16.977671263092301</v>
      </c>
      <c r="C496">
        <v>18.521095923373402</v>
      </c>
      <c r="D496">
        <v>1.5434246602811099</v>
      </c>
      <c r="E496" t="s">
        <v>1444</v>
      </c>
      <c r="G496">
        <f>COUNTIFS(F$2:F496, "Y", E$2:E496, E496)</f>
        <v>3</v>
      </c>
    </row>
    <row r="497" spans="1:7" x14ac:dyDescent="0.25">
      <c r="A497" t="s">
        <v>546</v>
      </c>
      <c r="B497">
        <v>0</v>
      </c>
      <c r="C497">
        <v>0</v>
      </c>
      <c r="D497">
        <v>0</v>
      </c>
      <c r="E497" t="s">
        <v>1444</v>
      </c>
      <c r="G497">
        <f>COUNTIFS(F$2:F497, "Y", E$2:E497, E497)</f>
        <v>3</v>
      </c>
    </row>
    <row r="498" spans="1:7" x14ac:dyDescent="0.25">
      <c r="A498" t="s">
        <v>547</v>
      </c>
      <c r="B498" t="s">
        <v>51</v>
      </c>
      <c r="C498" t="s">
        <v>51</v>
      </c>
      <c r="D498" t="s">
        <v>51</v>
      </c>
      <c r="E498" t="s">
        <v>1444</v>
      </c>
      <c r="F498" t="s">
        <v>2780</v>
      </c>
      <c r="G498">
        <f>COUNTIFS(F$2:F498, "Y", E$2:E498, E498)</f>
        <v>4</v>
      </c>
    </row>
    <row r="499" spans="1:7" x14ac:dyDescent="0.25">
      <c r="A499" t="s">
        <v>548</v>
      </c>
      <c r="B499">
        <v>61.728212163321899</v>
      </c>
      <c r="C499">
        <v>74.073854595986305</v>
      </c>
      <c r="D499">
        <v>12.345642432664301</v>
      </c>
      <c r="E499" t="s">
        <v>1444</v>
      </c>
      <c r="G499">
        <f>COUNTIFS(F$2:F499, "Y", E$2:E499, E499)</f>
        <v>4</v>
      </c>
    </row>
    <row r="500" spans="1:7" x14ac:dyDescent="0.25">
      <c r="A500" t="s">
        <v>549</v>
      </c>
      <c r="B500">
        <v>84.418415930849093</v>
      </c>
      <c r="C500">
        <v>89.023056799804493</v>
      </c>
      <c r="D500">
        <v>4.6046408689553999</v>
      </c>
      <c r="E500" t="s">
        <v>1444</v>
      </c>
      <c r="G500">
        <f>COUNTIFS(F$2:F500, "Y", E$2:E500, E500)</f>
        <v>4</v>
      </c>
    </row>
    <row r="501" spans="1:7" x14ac:dyDescent="0.25">
      <c r="A501" t="s">
        <v>550</v>
      </c>
      <c r="B501">
        <v>83.037759914339404</v>
      </c>
      <c r="C501">
        <v>89.188705093179394</v>
      </c>
      <c r="D501">
        <v>6.1509451788399598</v>
      </c>
      <c r="E501" t="s">
        <v>1444</v>
      </c>
      <c r="G501">
        <f>COUNTIFS(F$2:F501, "Y", E$2:E501, E501)</f>
        <v>4</v>
      </c>
    </row>
    <row r="502" spans="1:7" x14ac:dyDescent="0.25">
      <c r="A502" t="s">
        <v>551</v>
      </c>
      <c r="B502">
        <v>64.604710724470493</v>
      </c>
      <c r="C502">
        <v>66.142918122672199</v>
      </c>
      <c r="D502">
        <v>1.53820739820168</v>
      </c>
      <c r="E502" t="s">
        <v>1444</v>
      </c>
      <c r="G502">
        <f>COUNTIFS(F$2:F502, "Y", E$2:E502, E502)</f>
        <v>4</v>
      </c>
    </row>
    <row r="503" spans="1:7" x14ac:dyDescent="0.25">
      <c r="A503" t="s">
        <v>552</v>
      </c>
      <c r="B503">
        <v>50.458236628848603</v>
      </c>
      <c r="C503">
        <v>53.5163115760515</v>
      </c>
      <c r="D503">
        <v>3.05807494720294</v>
      </c>
      <c r="E503" t="s">
        <v>1444</v>
      </c>
      <c r="G503">
        <f>COUNTIFS(F$2:F503, "Y", E$2:E503, E503)</f>
        <v>4</v>
      </c>
    </row>
    <row r="504" spans="1:7" x14ac:dyDescent="0.25">
      <c r="A504" t="s">
        <v>553</v>
      </c>
      <c r="B504">
        <v>57.154627377039297</v>
      </c>
      <c r="C504">
        <v>61.788786353555999</v>
      </c>
      <c r="D504">
        <v>4.6341589765166997</v>
      </c>
      <c r="E504" t="s">
        <v>1444</v>
      </c>
      <c r="G504">
        <f>COUNTIFS(F$2:F504, "Y", E$2:E504, E504)</f>
        <v>4</v>
      </c>
    </row>
    <row r="505" spans="1:7" x14ac:dyDescent="0.25">
      <c r="A505" t="s">
        <v>554</v>
      </c>
      <c r="B505">
        <v>44.899616595671098</v>
      </c>
      <c r="C505">
        <v>52.640929801821301</v>
      </c>
      <c r="D505">
        <v>7.7413132061501999</v>
      </c>
      <c r="E505" t="s">
        <v>1444</v>
      </c>
      <c r="G505">
        <f>COUNTIFS(F$2:F505, "Y", E$2:E505, E505)</f>
        <v>4</v>
      </c>
    </row>
    <row r="506" spans="1:7" x14ac:dyDescent="0.25">
      <c r="A506" t="s">
        <v>555</v>
      </c>
      <c r="B506">
        <v>72.663049947356001</v>
      </c>
      <c r="C506">
        <v>78.847139304577794</v>
      </c>
      <c r="D506">
        <v>6.1840893572217901</v>
      </c>
      <c r="E506" t="s">
        <v>1444</v>
      </c>
      <c r="G506">
        <f>COUNTIFS(F$2:F506, "Y", E$2:E506, E506)</f>
        <v>4</v>
      </c>
    </row>
    <row r="507" spans="1:7" x14ac:dyDescent="0.25">
      <c r="A507" t="s">
        <v>556</v>
      </c>
      <c r="B507">
        <v>42.864479856437697</v>
      </c>
      <c r="C507">
        <v>53.580599820547199</v>
      </c>
      <c r="D507">
        <v>10.716119964109399</v>
      </c>
      <c r="E507" t="s">
        <v>1444</v>
      </c>
      <c r="G507">
        <f>COUNTIFS(F$2:F507, "Y", E$2:E507, E507)</f>
        <v>4</v>
      </c>
    </row>
    <row r="508" spans="1:7" x14ac:dyDescent="0.25">
      <c r="A508" t="s">
        <v>557</v>
      </c>
      <c r="B508">
        <v>59.822263453566798</v>
      </c>
      <c r="C508">
        <v>64.423976026918098</v>
      </c>
      <c r="D508">
        <v>4.60171257335129</v>
      </c>
      <c r="E508" t="s">
        <v>1444</v>
      </c>
      <c r="G508">
        <f>COUNTIFS(F$2:F508, "Y", E$2:E508, E508)</f>
        <v>4</v>
      </c>
    </row>
    <row r="509" spans="1:7" x14ac:dyDescent="0.25">
      <c r="A509" t="s">
        <v>558</v>
      </c>
      <c r="B509">
        <v>31.219716874631601</v>
      </c>
      <c r="C509">
        <v>46.829575311947401</v>
      </c>
      <c r="D509">
        <v>15.6098584373158</v>
      </c>
      <c r="E509" t="s">
        <v>1444</v>
      </c>
      <c r="G509">
        <f>COUNTIFS(F$2:F509, "Y", E$2:E509, E509)</f>
        <v>4</v>
      </c>
    </row>
    <row r="510" spans="1:7" x14ac:dyDescent="0.25">
      <c r="A510" t="s">
        <v>559</v>
      </c>
      <c r="B510">
        <v>9.3276964529780102</v>
      </c>
      <c r="C510">
        <v>12.4369286039706</v>
      </c>
      <c r="D510">
        <v>3.1092321509926699</v>
      </c>
      <c r="E510" t="s">
        <v>1444</v>
      </c>
      <c r="G510">
        <f>COUNTIFS(F$2:F510, "Y", E$2:E510, E510)</f>
        <v>4</v>
      </c>
    </row>
    <row r="511" spans="1:7" x14ac:dyDescent="0.25">
      <c r="A511" t="s">
        <v>560</v>
      </c>
      <c r="B511">
        <v>59.766031983690802</v>
      </c>
      <c r="C511">
        <v>73.558193210696402</v>
      </c>
      <c r="D511">
        <v>13.792161227005501</v>
      </c>
      <c r="E511" t="s">
        <v>1444</v>
      </c>
      <c r="G511">
        <f>COUNTIFS(F$2:F511, "Y", E$2:E511, E511)</f>
        <v>4</v>
      </c>
    </row>
    <row r="512" spans="1:7" x14ac:dyDescent="0.25">
      <c r="A512" t="s">
        <v>561</v>
      </c>
      <c r="B512">
        <v>12.323071500925399</v>
      </c>
      <c r="C512">
        <v>13.8634554385411</v>
      </c>
      <c r="D512">
        <v>1.54038393761568</v>
      </c>
      <c r="E512" t="s">
        <v>1444</v>
      </c>
      <c r="G512">
        <f>COUNTIFS(F$2:F512, "Y", E$2:E512, E512)</f>
        <v>4</v>
      </c>
    </row>
    <row r="513" spans="1:7" x14ac:dyDescent="0.25">
      <c r="A513" t="s">
        <v>562</v>
      </c>
      <c r="B513">
        <v>43.527071749328599</v>
      </c>
      <c r="C513">
        <v>45.081610026090303</v>
      </c>
      <c r="D513">
        <v>1.55453827676173</v>
      </c>
      <c r="E513" t="s">
        <v>1444</v>
      </c>
      <c r="G513">
        <f>COUNTIFS(F$2:F513, "Y", E$2:E513, E513)</f>
        <v>4</v>
      </c>
    </row>
    <row r="514" spans="1:7" x14ac:dyDescent="0.25">
      <c r="A514" t="s">
        <v>563</v>
      </c>
      <c r="B514">
        <v>27.7148725445977</v>
      </c>
      <c r="C514">
        <v>50.8105996650959</v>
      </c>
      <c r="D514">
        <v>23.095727120498101</v>
      </c>
      <c r="E514" t="s">
        <v>1444</v>
      </c>
      <c r="G514">
        <f>COUNTIFS(F$2:F514, "Y", E$2:E514, E514)</f>
        <v>4</v>
      </c>
    </row>
    <row r="515" spans="1:7" x14ac:dyDescent="0.25">
      <c r="A515" t="s">
        <v>564</v>
      </c>
      <c r="B515">
        <v>0</v>
      </c>
      <c r="C515">
        <v>0</v>
      </c>
      <c r="D515">
        <v>0</v>
      </c>
      <c r="E515" t="s">
        <v>1444</v>
      </c>
      <c r="G515">
        <f>COUNTIFS(F$2:F515, "Y", E$2:E515, E515)</f>
        <v>4</v>
      </c>
    </row>
    <row r="516" spans="1:7" x14ac:dyDescent="0.25">
      <c r="A516" t="s">
        <v>565</v>
      </c>
      <c r="B516">
        <v>52.7696334574077</v>
      </c>
      <c r="C516">
        <v>66.738065843192203</v>
      </c>
      <c r="D516">
        <v>13.9684323857844</v>
      </c>
      <c r="E516" t="s">
        <v>1444</v>
      </c>
      <c r="G516">
        <f>COUNTIFS(F$2:F516, "Y", E$2:E516, E516)</f>
        <v>4</v>
      </c>
    </row>
    <row r="517" spans="1:7" x14ac:dyDescent="0.25">
      <c r="A517" t="s">
        <v>566</v>
      </c>
      <c r="B517">
        <v>26.217731586096502</v>
      </c>
      <c r="C517">
        <v>38.555487626612504</v>
      </c>
      <c r="D517">
        <v>12.337756040516</v>
      </c>
      <c r="E517" t="s">
        <v>1444</v>
      </c>
      <c r="G517">
        <f>COUNTIFS(F$2:F517, "Y", E$2:E517, E517)</f>
        <v>4</v>
      </c>
    </row>
    <row r="518" spans="1:7" x14ac:dyDescent="0.25">
      <c r="A518" t="s">
        <v>567</v>
      </c>
      <c r="B518">
        <v>21.818246377522701</v>
      </c>
      <c r="C518">
        <v>28.052031056815</v>
      </c>
      <c r="D518">
        <v>6.2337846792922198</v>
      </c>
      <c r="E518" t="s">
        <v>1444</v>
      </c>
      <c r="G518">
        <f>COUNTIFS(F$2:F518, "Y", E$2:E518, E518)</f>
        <v>4</v>
      </c>
    </row>
    <row r="519" spans="1:7" x14ac:dyDescent="0.25">
      <c r="A519" t="s">
        <v>568</v>
      </c>
      <c r="B519">
        <v>36.842961054042703</v>
      </c>
      <c r="C519">
        <v>42.983454563049797</v>
      </c>
      <c r="D519">
        <v>6.1404935090071202</v>
      </c>
      <c r="E519" t="s">
        <v>1444</v>
      </c>
      <c r="G519">
        <f>COUNTIFS(F$2:F519, "Y", E$2:E519, E519)</f>
        <v>4</v>
      </c>
    </row>
    <row r="520" spans="1:7" x14ac:dyDescent="0.25">
      <c r="A520" t="s">
        <v>569</v>
      </c>
      <c r="B520">
        <v>7.7378376049498296</v>
      </c>
      <c r="C520">
        <v>12.380540167919699</v>
      </c>
      <c r="D520">
        <v>4.6427025629698999</v>
      </c>
      <c r="E520" t="s">
        <v>1444</v>
      </c>
      <c r="G520">
        <f>COUNTIFS(F$2:F520, "Y", E$2:E520, E520)</f>
        <v>4</v>
      </c>
    </row>
    <row r="521" spans="1:7" x14ac:dyDescent="0.25">
      <c r="A521" t="s">
        <v>570</v>
      </c>
      <c r="B521">
        <v>51.462308032491499</v>
      </c>
      <c r="C521">
        <v>51.462308032491499</v>
      </c>
      <c r="D521">
        <v>0</v>
      </c>
      <c r="E521" t="s">
        <v>1444</v>
      </c>
      <c r="G521">
        <f>COUNTIFS(F$2:F521, "Y", E$2:E521, E521)</f>
        <v>4</v>
      </c>
    </row>
    <row r="522" spans="1:7" x14ac:dyDescent="0.25">
      <c r="A522" t="s">
        <v>571</v>
      </c>
      <c r="B522">
        <v>38.3450262145004</v>
      </c>
      <c r="C522">
        <v>50.615434603140599</v>
      </c>
      <c r="D522">
        <v>12.270408388640099</v>
      </c>
      <c r="E522" t="s">
        <v>1444</v>
      </c>
      <c r="G522">
        <f>COUNTIFS(F$2:F522, "Y", E$2:E522, E522)</f>
        <v>4</v>
      </c>
    </row>
    <row r="523" spans="1:7" x14ac:dyDescent="0.25">
      <c r="A523" t="s">
        <v>572</v>
      </c>
      <c r="B523">
        <v>10.914111059998399</v>
      </c>
      <c r="C523">
        <v>10.914111059998399</v>
      </c>
      <c r="D523">
        <v>0</v>
      </c>
      <c r="E523" t="s">
        <v>1444</v>
      </c>
      <c r="G523">
        <f>COUNTIFS(F$2:F523, "Y", E$2:E523, E523)</f>
        <v>4</v>
      </c>
    </row>
    <row r="524" spans="1:7" x14ac:dyDescent="0.25">
      <c r="A524" t="s">
        <v>573</v>
      </c>
      <c r="B524">
        <v>76.144709209509202</v>
      </c>
      <c r="C524">
        <v>87.022524810867694</v>
      </c>
      <c r="D524">
        <v>10.8778156013584</v>
      </c>
      <c r="E524" t="s">
        <v>1444</v>
      </c>
      <c r="G524">
        <f>COUNTIFS(F$2:F524, "Y", E$2:E524, E524)</f>
        <v>4</v>
      </c>
    </row>
    <row r="525" spans="1:7" x14ac:dyDescent="0.25">
      <c r="A525" t="s">
        <v>574</v>
      </c>
      <c r="B525">
        <v>30.860095043167501</v>
      </c>
      <c r="C525">
        <v>41.661128308276197</v>
      </c>
      <c r="D525">
        <v>10.8010332651086</v>
      </c>
      <c r="E525" t="s">
        <v>1444</v>
      </c>
      <c r="G525">
        <f>COUNTIFS(F$2:F525, "Y", E$2:E525, E525)</f>
        <v>4</v>
      </c>
    </row>
    <row r="526" spans="1:7" x14ac:dyDescent="0.25">
      <c r="A526" t="s">
        <v>575</v>
      </c>
      <c r="B526">
        <v>38.902094991720602</v>
      </c>
      <c r="C526">
        <v>42.014262591058198</v>
      </c>
      <c r="D526">
        <v>3.1121675993376501</v>
      </c>
      <c r="E526" t="s">
        <v>1444</v>
      </c>
      <c r="G526">
        <f>COUNTIFS(F$2:F526, "Y", E$2:E526, E526)</f>
        <v>4</v>
      </c>
    </row>
    <row r="527" spans="1:7" x14ac:dyDescent="0.25">
      <c r="A527" t="s">
        <v>576</v>
      </c>
      <c r="B527">
        <v>35.379494610995302</v>
      </c>
      <c r="C527">
        <v>43.0706890916465</v>
      </c>
      <c r="D527">
        <v>7.6911944806511601</v>
      </c>
      <c r="E527" t="s">
        <v>1444</v>
      </c>
      <c r="G527">
        <f>COUNTIFS(F$2:F527, "Y", E$2:E527, E527)</f>
        <v>4</v>
      </c>
    </row>
    <row r="528" spans="1:7" x14ac:dyDescent="0.25">
      <c r="A528" t="s">
        <v>577</v>
      </c>
      <c r="B528">
        <v>0</v>
      </c>
      <c r="C528">
        <v>0</v>
      </c>
      <c r="D528">
        <v>0</v>
      </c>
      <c r="E528" t="s">
        <v>1444</v>
      </c>
      <c r="G528">
        <f>COUNTIFS(F$2:F528, "Y", E$2:E528, E528)</f>
        <v>4</v>
      </c>
    </row>
    <row r="529" spans="1:7" x14ac:dyDescent="0.25">
      <c r="A529" t="s">
        <v>578</v>
      </c>
      <c r="B529">
        <v>63.132576093909499</v>
      </c>
      <c r="C529">
        <v>63.132576093909499</v>
      </c>
      <c r="D529">
        <v>0</v>
      </c>
      <c r="E529" t="s">
        <v>1444</v>
      </c>
      <c r="G529">
        <f>COUNTIFS(F$2:F529, "Y", E$2:E529, E529)</f>
        <v>4</v>
      </c>
    </row>
    <row r="530" spans="1:7" x14ac:dyDescent="0.25">
      <c r="A530" t="s">
        <v>579</v>
      </c>
      <c r="B530">
        <v>38.878194033365403</v>
      </c>
      <c r="C530">
        <v>52.874343885376902</v>
      </c>
      <c r="D530">
        <v>13.9961498520115</v>
      </c>
      <c r="E530" t="s">
        <v>1444</v>
      </c>
      <c r="G530">
        <f>COUNTIFS(F$2:F530, "Y", E$2:E530, E530)</f>
        <v>4</v>
      </c>
    </row>
    <row r="531" spans="1:7" x14ac:dyDescent="0.25">
      <c r="A531" t="s">
        <v>580</v>
      </c>
      <c r="B531">
        <v>12.479339206010501</v>
      </c>
      <c r="C531">
        <v>12.479339206010501</v>
      </c>
      <c r="D531">
        <v>0</v>
      </c>
      <c r="E531" t="s">
        <v>1444</v>
      </c>
      <c r="G531">
        <f>COUNTIFS(F$2:F531, "Y", E$2:E531, E531)</f>
        <v>4</v>
      </c>
    </row>
    <row r="532" spans="1:7" x14ac:dyDescent="0.25">
      <c r="A532" t="s">
        <v>581</v>
      </c>
      <c r="B532">
        <v>49.489535239815403</v>
      </c>
      <c r="C532">
        <v>55.675727144792297</v>
      </c>
      <c r="D532">
        <v>6.1861919049769201</v>
      </c>
      <c r="E532" t="s">
        <v>1444</v>
      </c>
      <c r="G532">
        <f>COUNTIFS(F$2:F532, "Y", E$2:E532, E532)</f>
        <v>4</v>
      </c>
    </row>
    <row r="533" spans="1:7" x14ac:dyDescent="0.25">
      <c r="A533" t="s">
        <v>582</v>
      </c>
      <c r="B533">
        <v>23.2231503225231</v>
      </c>
      <c r="C533">
        <v>37.157040516036901</v>
      </c>
      <c r="D533">
        <v>13.9338901935138</v>
      </c>
      <c r="E533" t="s">
        <v>1444</v>
      </c>
      <c r="G533">
        <f>COUNTIFS(F$2:F533, "Y", E$2:E533, E533)</f>
        <v>4</v>
      </c>
    </row>
    <row r="534" spans="1:7" x14ac:dyDescent="0.25">
      <c r="A534" t="s">
        <v>583</v>
      </c>
      <c r="B534">
        <v>41.877115197578497</v>
      </c>
      <c r="C534">
        <v>43.4281194641555</v>
      </c>
      <c r="D534">
        <v>1.5510042665769801</v>
      </c>
      <c r="E534" t="s">
        <v>1444</v>
      </c>
      <c r="G534">
        <f>COUNTIFS(F$2:F534, "Y", E$2:E534, E534)</f>
        <v>4</v>
      </c>
    </row>
    <row r="535" spans="1:7" x14ac:dyDescent="0.25">
      <c r="A535" t="s">
        <v>584</v>
      </c>
      <c r="B535">
        <v>60.5380096741602</v>
      </c>
      <c r="C535">
        <v>68.299292965719204</v>
      </c>
      <c r="D535">
        <v>7.7612832915589998</v>
      </c>
      <c r="E535" t="s">
        <v>1444</v>
      </c>
      <c r="G535">
        <f>COUNTIFS(F$2:F535, "Y", E$2:E535, E535)</f>
        <v>4</v>
      </c>
    </row>
    <row r="536" spans="1:7" x14ac:dyDescent="0.25">
      <c r="A536" t="s">
        <v>585</v>
      </c>
      <c r="B536">
        <v>1.5143175942189</v>
      </c>
      <c r="C536">
        <v>1.5143175942189</v>
      </c>
      <c r="D536">
        <v>0</v>
      </c>
      <c r="E536" t="s">
        <v>1444</v>
      </c>
      <c r="G536">
        <f>COUNTIFS(F$2:F536, "Y", E$2:E536, E536)</f>
        <v>4</v>
      </c>
    </row>
    <row r="537" spans="1:7" x14ac:dyDescent="0.25">
      <c r="A537" t="s">
        <v>586</v>
      </c>
      <c r="B537">
        <v>49.841394713741899</v>
      </c>
      <c r="C537">
        <v>57.629112637764102</v>
      </c>
      <c r="D537">
        <v>7.7877179240221697</v>
      </c>
      <c r="E537" t="s">
        <v>1444</v>
      </c>
      <c r="G537">
        <f>COUNTIFS(F$2:F537, "Y", E$2:E537, E537)</f>
        <v>4</v>
      </c>
    </row>
    <row r="538" spans="1:7" x14ac:dyDescent="0.25">
      <c r="A538" t="s">
        <v>587</v>
      </c>
      <c r="B538">
        <v>20.222634656115101</v>
      </c>
      <c r="C538">
        <v>29.556158343552902</v>
      </c>
      <c r="D538">
        <v>9.3335236874377596</v>
      </c>
      <c r="E538" t="s">
        <v>1444</v>
      </c>
      <c r="G538">
        <f>COUNTIFS(F$2:F538, "Y", E$2:E538, E538)</f>
        <v>4</v>
      </c>
    </row>
    <row r="539" spans="1:7" x14ac:dyDescent="0.25">
      <c r="A539" t="s">
        <v>588</v>
      </c>
      <c r="B539">
        <v>16.910354508917798</v>
      </c>
      <c r="C539">
        <v>16.910354508917798</v>
      </c>
      <c r="D539">
        <v>0</v>
      </c>
      <c r="E539" t="s">
        <v>1444</v>
      </c>
      <c r="G539">
        <f>COUNTIFS(F$2:F539, "Y", E$2:E539, E539)</f>
        <v>4</v>
      </c>
    </row>
    <row r="540" spans="1:7" x14ac:dyDescent="0.25">
      <c r="A540" t="s">
        <v>589</v>
      </c>
      <c r="B540">
        <v>55.879618711257997</v>
      </c>
      <c r="C540">
        <v>62.088465234731103</v>
      </c>
      <c r="D540">
        <v>6.2088465234731096</v>
      </c>
      <c r="E540" t="s">
        <v>1444</v>
      </c>
      <c r="G540">
        <f>COUNTIFS(F$2:F540, "Y", E$2:E540, E540)</f>
        <v>4</v>
      </c>
    </row>
    <row r="541" spans="1:7" x14ac:dyDescent="0.25">
      <c r="A541" t="s">
        <v>590</v>
      </c>
      <c r="B541">
        <v>9.2648959762186092</v>
      </c>
      <c r="C541">
        <v>15.441493293697601</v>
      </c>
      <c r="D541">
        <v>6.1765973174790698</v>
      </c>
      <c r="E541" t="s">
        <v>1444</v>
      </c>
      <c r="G541">
        <f>COUNTIFS(F$2:F541, "Y", E$2:E541, E541)</f>
        <v>4</v>
      </c>
    </row>
    <row r="542" spans="1:7" x14ac:dyDescent="0.25">
      <c r="A542" t="s">
        <v>591</v>
      </c>
      <c r="B542">
        <v>49.624442221269398</v>
      </c>
      <c r="C542">
        <v>54.276733679513399</v>
      </c>
      <c r="D542">
        <v>4.652291458244</v>
      </c>
      <c r="E542" t="s">
        <v>1444</v>
      </c>
      <c r="G542">
        <f>COUNTIFS(F$2:F542, "Y", E$2:E542, E542)</f>
        <v>4</v>
      </c>
    </row>
    <row r="543" spans="1:7" x14ac:dyDescent="0.25">
      <c r="A543" t="s">
        <v>592</v>
      </c>
      <c r="B543">
        <v>26.193217541808501</v>
      </c>
      <c r="C543">
        <v>33.897105054105197</v>
      </c>
      <c r="D543">
        <v>7.7038875122966299</v>
      </c>
      <c r="E543" t="s">
        <v>1444</v>
      </c>
      <c r="G543">
        <f>COUNTIFS(F$2:F543, "Y", E$2:E543, E543)</f>
        <v>4</v>
      </c>
    </row>
    <row r="544" spans="1:7" x14ac:dyDescent="0.25">
      <c r="A544" t="s">
        <v>593</v>
      </c>
      <c r="B544">
        <v>0</v>
      </c>
      <c r="C544">
        <v>0</v>
      </c>
      <c r="D544">
        <v>0</v>
      </c>
      <c r="E544" t="s">
        <v>1444</v>
      </c>
      <c r="G544">
        <f>COUNTIFS(F$2:F544, "Y", E$2:E544, E544)</f>
        <v>4</v>
      </c>
    </row>
    <row r="545" spans="1:7" x14ac:dyDescent="0.25">
      <c r="A545" t="s">
        <v>594</v>
      </c>
      <c r="B545">
        <v>46.029791757785098</v>
      </c>
      <c r="C545">
        <v>52.167097325489799</v>
      </c>
      <c r="D545">
        <v>6.1373055677046899</v>
      </c>
      <c r="E545" t="s">
        <v>1444</v>
      </c>
      <c r="G545">
        <f>COUNTIFS(F$2:F545, "Y", E$2:E545, E545)</f>
        <v>4</v>
      </c>
    </row>
    <row r="546" spans="1:7" x14ac:dyDescent="0.25">
      <c r="A546" t="s">
        <v>595</v>
      </c>
      <c r="B546">
        <v>19.928820385527601</v>
      </c>
      <c r="C546">
        <v>26.0607651195361</v>
      </c>
      <c r="D546">
        <v>6.1319447340085</v>
      </c>
      <c r="E546" t="s">
        <v>1444</v>
      </c>
      <c r="G546">
        <f>COUNTIFS(F$2:F546, "Y", E$2:E546, E546)</f>
        <v>4</v>
      </c>
    </row>
    <row r="547" spans="1:7" x14ac:dyDescent="0.25">
      <c r="A547" t="s">
        <v>596</v>
      </c>
      <c r="B547">
        <v>31.146279773725499</v>
      </c>
      <c r="C547">
        <v>31.146279773725499</v>
      </c>
      <c r="D547">
        <v>0</v>
      </c>
      <c r="E547" t="s">
        <v>1444</v>
      </c>
      <c r="G547">
        <f>COUNTIFS(F$2:F547, "Y", E$2:E547, E547)</f>
        <v>4</v>
      </c>
    </row>
    <row r="548" spans="1:7" x14ac:dyDescent="0.25">
      <c r="A548" t="s">
        <v>597</v>
      </c>
      <c r="B548">
        <v>41.502080686832699</v>
      </c>
      <c r="C548">
        <v>49.187651184394298</v>
      </c>
      <c r="D548">
        <v>7.6855704975616197</v>
      </c>
      <c r="E548" t="s">
        <v>1444</v>
      </c>
      <c r="G548">
        <f>COUNTIFS(F$2:F548, "Y", E$2:E548, E548)</f>
        <v>4</v>
      </c>
    </row>
    <row r="549" spans="1:7" x14ac:dyDescent="0.25">
      <c r="A549" t="s">
        <v>598</v>
      </c>
      <c r="B549">
        <v>0</v>
      </c>
      <c r="C549">
        <v>0</v>
      </c>
      <c r="D549">
        <v>0</v>
      </c>
      <c r="E549" t="s">
        <v>1444</v>
      </c>
      <c r="G549">
        <f>COUNTIFS(F$2:F549, "Y", E$2:E549, E549)</f>
        <v>4</v>
      </c>
    </row>
    <row r="550" spans="1:7" x14ac:dyDescent="0.25">
      <c r="A550" t="s">
        <v>599</v>
      </c>
      <c r="B550">
        <v>50.170274872293803</v>
      </c>
      <c r="C550">
        <v>50.170274872293803</v>
      </c>
      <c r="D550">
        <v>0</v>
      </c>
      <c r="E550" t="s">
        <v>1444</v>
      </c>
      <c r="G550">
        <f>COUNTIFS(F$2:F550, "Y", E$2:E550, E550)</f>
        <v>4</v>
      </c>
    </row>
    <row r="551" spans="1:7" x14ac:dyDescent="0.25">
      <c r="A551" t="s">
        <v>600</v>
      </c>
      <c r="B551">
        <v>21.746164846367598</v>
      </c>
      <c r="C551">
        <v>24.8527598244202</v>
      </c>
      <c r="D551">
        <v>3.1065949780525202</v>
      </c>
      <c r="E551" t="s">
        <v>1444</v>
      </c>
      <c r="G551">
        <f>COUNTIFS(F$2:F551, "Y", E$2:E551, E551)</f>
        <v>4</v>
      </c>
    </row>
    <row r="552" spans="1:7" x14ac:dyDescent="0.25">
      <c r="A552" t="s">
        <v>601</v>
      </c>
      <c r="B552">
        <v>20.116847563962398</v>
      </c>
      <c r="C552">
        <v>21.664297376574901</v>
      </c>
      <c r="D552">
        <v>1.54744981261249</v>
      </c>
      <c r="E552" t="s">
        <v>1444</v>
      </c>
      <c r="G552">
        <f>COUNTIFS(F$2:F552, "Y", E$2:E552, E552)</f>
        <v>4</v>
      </c>
    </row>
    <row r="553" spans="1:7" x14ac:dyDescent="0.25">
      <c r="A553" t="s">
        <v>602</v>
      </c>
      <c r="B553">
        <v>49.074470214103002</v>
      </c>
      <c r="C553">
        <v>61.343087767628802</v>
      </c>
      <c r="D553">
        <v>12.268617553525701</v>
      </c>
      <c r="E553" t="s">
        <v>1444</v>
      </c>
      <c r="G553">
        <f>COUNTIFS(F$2:F553, "Y", E$2:E553, E553)</f>
        <v>4</v>
      </c>
    </row>
    <row r="554" spans="1:7" x14ac:dyDescent="0.25">
      <c r="A554" t="s">
        <v>603</v>
      </c>
      <c r="B554">
        <v>17.049359271438998</v>
      </c>
      <c r="C554">
        <v>21.6991845272861</v>
      </c>
      <c r="D554">
        <v>4.6498252558470199</v>
      </c>
      <c r="E554" t="s">
        <v>1444</v>
      </c>
      <c r="G554">
        <f>COUNTIFS(F$2:F554, "Y", E$2:E554, E554)</f>
        <v>4</v>
      </c>
    </row>
    <row r="555" spans="1:7" x14ac:dyDescent="0.25">
      <c r="A555" t="s">
        <v>604</v>
      </c>
      <c r="B555">
        <v>43.5637432158804</v>
      </c>
      <c r="C555">
        <v>51.342983075859102</v>
      </c>
      <c r="D555">
        <v>7.7792398599786603</v>
      </c>
      <c r="E555" t="s">
        <v>1444</v>
      </c>
      <c r="G555">
        <f>COUNTIFS(F$2:F555, "Y", E$2:E555, E555)</f>
        <v>4</v>
      </c>
    </row>
    <row r="556" spans="1:7" x14ac:dyDescent="0.25">
      <c r="A556" t="s">
        <v>605</v>
      </c>
      <c r="B556">
        <v>13.814964841467001</v>
      </c>
      <c r="C556">
        <v>39.909898430904803</v>
      </c>
      <c r="D556">
        <v>26.094933589437801</v>
      </c>
      <c r="E556" t="s">
        <v>1444</v>
      </c>
      <c r="G556">
        <f>COUNTIFS(F$2:F556, "Y", E$2:E556, E556)</f>
        <v>4</v>
      </c>
    </row>
    <row r="557" spans="1:7" x14ac:dyDescent="0.25">
      <c r="A557" t="s">
        <v>606</v>
      </c>
      <c r="B557">
        <v>7.7381380410530802</v>
      </c>
      <c r="C557">
        <v>9.2857656492637002</v>
      </c>
      <c r="D557">
        <v>1.54762760821061</v>
      </c>
      <c r="E557" t="s">
        <v>1444</v>
      </c>
      <c r="G557">
        <f>COUNTIFS(F$2:F557, "Y", E$2:E557, E557)</f>
        <v>4</v>
      </c>
    </row>
    <row r="558" spans="1:7" x14ac:dyDescent="0.25">
      <c r="A558" t="s">
        <v>607</v>
      </c>
      <c r="B558">
        <v>69.709816807806405</v>
      </c>
      <c r="C558">
        <v>72.808030888153297</v>
      </c>
      <c r="D558">
        <v>3.09821408034695</v>
      </c>
      <c r="E558" t="s">
        <v>1444</v>
      </c>
      <c r="G558">
        <f>COUNTIFS(F$2:F558, "Y", E$2:E558, E558)</f>
        <v>4</v>
      </c>
    </row>
    <row r="559" spans="1:7" x14ac:dyDescent="0.25">
      <c r="A559" t="s">
        <v>608</v>
      </c>
      <c r="B559">
        <v>13.9589247781461</v>
      </c>
      <c r="C559">
        <v>32.570824482341003</v>
      </c>
      <c r="D559">
        <v>18.611899704194801</v>
      </c>
      <c r="E559" t="s">
        <v>1444</v>
      </c>
      <c r="G559">
        <f>COUNTIFS(F$2:F559, "Y", E$2:E559, E559)</f>
        <v>4</v>
      </c>
    </row>
    <row r="560" spans="1:7" x14ac:dyDescent="0.25">
      <c r="A560" t="s">
        <v>609</v>
      </c>
      <c r="B560">
        <v>32.502529873106099</v>
      </c>
      <c r="C560">
        <v>32.502529873106099</v>
      </c>
      <c r="D560">
        <v>0</v>
      </c>
      <c r="E560" t="s">
        <v>1444</v>
      </c>
      <c r="G560">
        <f>COUNTIFS(F$2:F560, "Y", E$2:E560, E560)</f>
        <v>4</v>
      </c>
    </row>
    <row r="561" spans="1:7" x14ac:dyDescent="0.25">
      <c r="A561" t="s">
        <v>610</v>
      </c>
      <c r="B561">
        <v>37.1298892638182</v>
      </c>
      <c r="C561">
        <v>51.053597737750103</v>
      </c>
      <c r="D561">
        <v>13.9237084739318</v>
      </c>
      <c r="E561" t="s">
        <v>1444</v>
      </c>
      <c r="G561">
        <f>COUNTIFS(F$2:F561, "Y", E$2:E561, E561)</f>
        <v>4</v>
      </c>
    </row>
    <row r="562" spans="1:7" x14ac:dyDescent="0.25">
      <c r="A562" t="s">
        <v>611</v>
      </c>
      <c r="B562">
        <v>0</v>
      </c>
      <c r="C562">
        <v>0</v>
      </c>
      <c r="D562">
        <v>0</v>
      </c>
      <c r="E562" t="s">
        <v>1444</v>
      </c>
      <c r="G562">
        <f>COUNTIFS(F$2:F562, "Y", E$2:E562, E562)</f>
        <v>4</v>
      </c>
    </row>
    <row r="563" spans="1:7" x14ac:dyDescent="0.25">
      <c r="A563" t="s">
        <v>612</v>
      </c>
      <c r="B563">
        <v>56.943805169005202</v>
      </c>
      <c r="C563">
        <v>63.099892214303097</v>
      </c>
      <c r="D563">
        <v>6.15608704529786</v>
      </c>
      <c r="E563" t="s">
        <v>1444</v>
      </c>
      <c r="G563">
        <f>COUNTIFS(F$2:F563, "Y", E$2:E563, E563)</f>
        <v>4</v>
      </c>
    </row>
    <row r="564" spans="1:7" x14ac:dyDescent="0.25">
      <c r="A564" t="s">
        <v>613</v>
      </c>
      <c r="B564">
        <v>31.088727227507299</v>
      </c>
      <c r="C564">
        <v>35.752036311633397</v>
      </c>
      <c r="D564">
        <v>4.66330908412609</v>
      </c>
      <c r="E564" t="s">
        <v>1444</v>
      </c>
      <c r="G564">
        <f>COUNTIFS(F$2:F564, "Y", E$2:E564, E564)</f>
        <v>4</v>
      </c>
    </row>
    <row r="565" spans="1:7" x14ac:dyDescent="0.25">
      <c r="A565" t="s">
        <v>614</v>
      </c>
      <c r="B565">
        <v>20.251563046792199</v>
      </c>
      <c r="C565">
        <v>20.251563046792199</v>
      </c>
      <c r="D565">
        <v>0</v>
      </c>
      <c r="E565" t="s">
        <v>1444</v>
      </c>
      <c r="G565">
        <f>COUNTIFS(F$2:F565, "Y", E$2:E565, E565)</f>
        <v>4</v>
      </c>
    </row>
    <row r="566" spans="1:7" x14ac:dyDescent="0.25">
      <c r="A566" t="s">
        <v>615</v>
      </c>
      <c r="B566">
        <v>51.149254939492799</v>
      </c>
      <c r="C566">
        <v>55.799187206719402</v>
      </c>
      <c r="D566">
        <v>4.6499322672266201</v>
      </c>
      <c r="E566" t="s">
        <v>1444</v>
      </c>
      <c r="G566">
        <f>COUNTIFS(F$2:F566, "Y", E$2:E566, E566)</f>
        <v>4</v>
      </c>
    </row>
    <row r="567" spans="1:7" x14ac:dyDescent="0.25">
      <c r="A567" t="s">
        <v>616</v>
      </c>
      <c r="B567">
        <v>7.7278055693021104</v>
      </c>
      <c r="C567">
        <v>7.7278055693021104</v>
      </c>
      <c r="D567">
        <v>0</v>
      </c>
      <c r="E567" t="s">
        <v>1444</v>
      </c>
      <c r="G567">
        <f>COUNTIFS(F$2:F567, "Y", E$2:E567, E567)</f>
        <v>4</v>
      </c>
    </row>
    <row r="568" spans="1:7" x14ac:dyDescent="0.25">
      <c r="A568" t="s">
        <v>617</v>
      </c>
      <c r="B568">
        <v>46.585600929903201</v>
      </c>
      <c r="C568">
        <v>48.138454294233298</v>
      </c>
      <c r="D568">
        <v>1.5528533643300999</v>
      </c>
      <c r="E568" t="s">
        <v>1444</v>
      </c>
      <c r="G568">
        <f>COUNTIFS(F$2:F568, "Y", E$2:E568, E568)</f>
        <v>4</v>
      </c>
    </row>
    <row r="569" spans="1:7" x14ac:dyDescent="0.25">
      <c r="A569" t="s">
        <v>618</v>
      </c>
      <c r="B569">
        <v>43.041235668129303</v>
      </c>
      <c r="C569">
        <v>52.264357597014197</v>
      </c>
      <c r="D569">
        <v>9.2231219288848507</v>
      </c>
      <c r="E569" t="s">
        <v>1444</v>
      </c>
      <c r="G569">
        <f>COUNTIFS(F$2:F569, "Y", E$2:E569, E569)</f>
        <v>4</v>
      </c>
    </row>
    <row r="570" spans="1:7" x14ac:dyDescent="0.25">
      <c r="A570" t="s">
        <v>619</v>
      </c>
      <c r="B570">
        <v>3.06302369741364</v>
      </c>
      <c r="C570">
        <v>4.5945355461204596</v>
      </c>
      <c r="D570">
        <v>1.53151184870682</v>
      </c>
      <c r="E570" t="s">
        <v>1444</v>
      </c>
      <c r="G570">
        <f>COUNTIFS(F$2:F570, "Y", E$2:E570, E570)</f>
        <v>4</v>
      </c>
    </row>
    <row r="571" spans="1:7" x14ac:dyDescent="0.25">
      <c r="A571" t="s">
        <v>620</v>
      </c>
      <c r="B571">
        <v>46.634352749506697</v>
      </c>
      <c r="C571">
        <v>59.070180149375098</v>
      </c>
      <c r="D571">
        <v>12.435827399868399</v>
      </c>
      <c r="E571" t="s">
        <v>1444</v>
      </c>
      <c r="G571">
        <f>COUNTIFS(F$2:F571, "Y", E$2:E571, E571)</f>
        <v>4</v>
      </c>
    </row>
    <row r="572" spans="1:7" x14ac:dyDescent="0.25">
      <c r="A572" t="s">
        <v>621</v>
      </c>
      <c r="B572">
        <v>26.168104791819601</v>
      </c>
      <c r="C572">
        <v>36.943206764921797</v>
      </c>
      <c r="D572">
        <v>10.7751019731021</v>
      </c>
      <c r="E572" t="s">
        <v>1444</v>
      </c>
      <c r="G572">
        <f>COUNTIFS(F$2:F572, "Y", E$2:E572, E572)</f>
        <v>4</v>
      </c>
    </row>
    <row r="573" spans="1:7" x14ac:dyDescent="0.25">
      <c r="A573" t="s">
        <v>622</v>
      </c>
      <c r="B573">
        <v>33.930573949353899</v>
      </c>
      <c r="C573">
        <v>41.642068028752497</v>
      </c>
      <c r="D573">
        <v>7.7114940793986202</v>
      </c>
      <c r="E573" t="s">
        <v>1444</v>
      </c>
      <c r="G573">
        <f>COUNTIFS(F$2:F573, "Y", E$2:E573, E573)</f>
        <v>4</v>
      </c>
    </row>
    <row r="574" spans="1:7" x14ac:dyDescent="0.25">
      <c r="A574" t="s">
        <v>623</v>
      </c>
      <c r="B574">
        <v>27.563258044722701</v>
      </c>
      <c r="C574">
        <v>35.2197186127012</v>
      </c>
      <c r="D574">
        <v>7.65646056797853</v>
      </c>
      <c r="E574" t="s">
        <v>1444</v>
      </c>
      <c r="G574">
        <f>COUNTIFS(F$2:F574, "Y", E$2:E574, E574)</f>
        <v>4</v>
      </c>
    </row>
    <row r="575" spans="1:7" x14ac:dyDescent="0.25">
      <c r="A575" t="s">
        <v>624</v>
      </c>
      <c r="B575">
        <v>9.3351631248808804</v>
      </c>
      <c r="C575">
        <v>10.8910236456943</v>
      </c>
      <c r="D575">
        <v>1.5558605208134799</v>
      </c>
      <c r="E575" t="s">
        <v>1444</v>
      </c>
      <c r="G575">
        <f>COUNTIFS(F$2:F575, "Y", E$2:E575, E575)</f>
        <v>4</v>
      </c>
    </row>
    <row r="576" spans="1:7" x14ac:dyDescent="0.25">
      <c r="A576" t="s">
        <v>625</v>
      </c>
      <c r="B576">
        <v>60.703022435239298</v>
      </c>
      <c r="C576">
        <v>70.041948963737696</v>
      </c>
      <c r="D576">
        <v>9.3389265284983605</v>
      </c>
      <c r="E576" t="s">
        <v>1444</v>
      </c>
      <c r="G576">
        <f>COUNTIFS(F$2:F576, "Y", E$2:E576, E576)</f>
        <v>4</v>
      </c>
    </row>
    <row r="577" spans="1:7" x14ac:dyDescent="0.25">
      <c r="A577" t="s">
        <v>626</v>
      </c>
      <c r="B577">
        <v>15.482077204288601</v>
      </c>
      <c r="C577">
        <v>21.674908086003999</v>
      </c>
      <c r="D577">
        <v>6.1928308817154401</v>
      </c>
      <c r="E577" t="s">
        <v>1444</v>
      </c>
      <c r="G577">
        <f>COUNTIFS(F$2:F577, "Y", E$2:E577, E577)</f>
        <v>4</v>
      </c>
    </row>
    <row r="578" spans="1:7" x14ac:dyDescent="0.25">
      <c r="A578" t="s">
        <v>627</v>
      </c>
      <c r="B578">
        <v>7.7864690553012199</v>
      </c>
      <c r="C578">
        <v>12.4583504884819</v>
      </c>
      <c r="D578">
        <v>4.6718814331807303</v>
      </c>
      <c r="E578" t="s">
        <v>1444</v>
      </c>
      <c r="G578">
        <f>COUNTIFS(F$2:F578, "Y", E$2:E578, E578)</f>
        <v>4</v>
      </c>
    </row>
    <row r="579" spans="1:7" x14ac:dyDescent="0.25">
      <c r="A579" t="s">
        <v>628</v>
      </c>
      <c r="B579">
        <v>49.881348898087701</v>
      </c>
      <c r="C579">
        <v>66.508465197450306</v>
      </c>
      <c r="D579">
        <v>16.627116299362498</v>
      </c>
      <c r="E579" t="s">
        <v>1444</v>
      </c>
      <c r="G579">
        <f>COUNTIFS(F$2:F579, "Y", E$2:E579, E579)</f>
        <v>4</v>
      </c>
    </row>
    <row r="580" spans="1:7" x14ac:dyDescent="0.25">
      <c r="A580" t="s">
        <v>629</v>
      </c>
      <c r="B580">
        <v>10.7980283466631</v>
      </c>
      <c r="C580">
        <v>20.0534812152315</v>
      </c>
      <c r="D580">
        <v>9.2554528685684208</v>
      </c>
      <c r="E580" t="s">
        <v>1444</v>
      </c>
      <c r="G580">
        <f>COUNTIFS(F$2:F580, "Y", E$2:E580, E580)</f>
        <v>4</v>
      </c>
    </row>
    <row r="581" spans="1:7" x14ac:dyDescent="0.25">
      <c r="A581" t="s">
        <v>630</v>
      </c>
      <c r="B581">
        <v>41.811033454773202</v>
      </c>
      <c r="C581">
        <v>41.811033454773202</v>
      </c>
      <c r="D581">
        <v>0</v>
      </c>
      <c r="E581" t="s">
        <v>1444</v>
      </c>
      <c r="G581">
        <f>COUNTIFS(F$2:F581, "Y", E$2:E581, E581)</f>
        <v>4</v>
      </c>
    </row>
    <row r="582" spans="1:7" x14ac:dyDescent="0.25">
      <c r="A582" t="s">
        <v>631</v>
      </c>
      <c r="B582">
        <v>43.129572474046299</v>
      </c>
      <c r="C582">
        <v>52.371623718484798</v>
      </c>
      <c r="D582">
        <v>9.2420512444384997</v>
      </c>
      <c r="E582" t="s">
        <v>1444</v>
      </c>
      <c r="G582">
        <f>COUNTIFS(F$2:F582, "Y", E$2:E582, E582)</f>
        <v>4</v>
      </c>
    </row>
    <row r="583" spans="1:7" x14ac:dyDescent="0.25">
      <c r="A583" t="s">
        <v>632</v>
      </c>
      <c r="B583">
        <v>4.6235753716269601</v>
      </c>
      <c r="C583">
        <v>4.6235753716269601</v>
      </c>
      <c r="D583">
        <v>0</v>
      </c>
      <c r="E583" t="s">
        <v>1444</v>
      </c>
      <c r="G583">
        <f>COUNTIFS(F$2:F583, "Y", E$2:E583, E583)</f>
        <v>4</v>
      </c>
    </row>
    <row r="584" spans="1:7" x14ac:dyDescent="0.25">
      <c r="A584" t="s">
        <v>633</v>
      </c>
      <c r="B584">
        <v>55.724539878759202</v>
      </c>
      <c r="C584">
        <v>58.820347649801398</v>
      </c>
      <c r="D584">
        <v>3.0958077710421801</v>
      </c>
      <c r="E584" t="s">
        <v>1444</v>
      </c>
      <c r="G584">
        <f>COUNTIFS(F$2:F584, "Y", E$2:E584, E584)</f>
        <v>4</v>
      </c>
    </row>
    <row r="585" spans="1:7" x14ac:dyDescent="0.25">
      <c r="A585" t="s">
        <v>634</v>
      </c>
      <c r="B585">
        <v>30.929612515793799</v>
      </c>
      <c r="C585">
        <v>38.662015644742297</v>
      </c>
      <c r="D585">
        <v>7.7324031289484703</v>
      </c>
      <c r="E585" t="s">
        <v>1444</v>
      </c>
      <c r="G585">
        <f>COUNTIFS(F$2:F585, "Y", E$2:E585, E585)</f>
        <v>4</v>
      </c>
    </row>
    <row r="586" spans="1:7" x14ac:dyDescent="0.25">
      <c r="A586" t="s">
        <v>635</v>
      </c>
      <c r="B586">
        <v>24.6511443997973</v>
      </c>
      <c r="C586">
        <v>24.6511443997973</v>
      </c>
      <c r="D586">
        <v>0</v>
      </c>
      <c r="E586" t="s">
        <v>1444</v>
      </c>
      <c r="G586">
        <f>COUNTIFS(F$2:F586, "Y", E$2:E586, E586)</f>
        <v>4</v>
      </c>
    </row>
    <row r="587" spans="1:7" x14ac:dyDescent="0.25">
      <c r="A587" t="s">
        <v>636</v>
      </c>
      <c r="B587">
        <v>40.4552135144014</v>
      </c>
      <c r="C587">
        <v>45.123122766063098</v>
      </c>
      <c r="D587">
        <v>4.6679092516617002</v>
      </c>
      <c r="E587" t="s">
        <v>1444</v>
      </c>
      <c r="G587">
        <f>COUNTIFS(F$2:F587, "Y", E$2:E587, E587)</f>
        <v>4</v>
      </c>
    </row>
    <row r="588" spans="1:7" x14ac:dyDescent="0.25">
      <c r="A588" t="s">
        <v>637</v>
      </c>
      <c r="B588">
        <v>14.011174266427201</v>
      </c>
      <c r="C588">
        <v>18.681565688569599</v>
      </c>
      <c r="D588">
        <v>4.6703914221423997</v>
      </c>
      <c r="E588" t="s">
        <v>1444</v>
      </c>
      <c r="G588">
        <f>COUNTIFS(F$2:F588, "Y", E$2:E588, E588)</f>
        <v>4</v>
      </c>
    </row>
    <row r="589" spans="1:7" x14ac:dyDescent="0.25">
      <c r="A589" t="s">
        <v>638</v>
      </c>
      <c r="B589">
        <v>46.102869147517303</v>
      </c>
      <c r="C589">
        <v>50.7131560622691</v>
      </c>
      <c r="D589">
        <v>4.6102869147517298</v>
      </c>
      <c r="E589" t="s">
        <v>1444</v>
      </c>
      <c r="G589">
        <f>COUNTIFS(F$2:F589, "Y", E$2:E589, E589)</f>
        <v>4</v>
      </c>
    </row>
    <row r="590" spans="1:7" x14ac:dyDescent="0.25">
      <c r="A590" t="s">
        <v>639</v>
      </c>
      <c r="B590">
        <v>23.247595045591499</v>
      </c>
      <c r="C590">
        <v>32.546633063828203</v>
      </c>
      <c r="D590">
        <v>9.2990380182366206</v>
      </c>
      <c r="E590" t="s">
        <v>1444</v>
      </c>
      <c r="G590">
        <f>COUNTIFS(F$2:F590, "Y", E$2:E590, E590)</f>
        <v>4</v>
      </c>
    </row>
    <row r="591" spans="1:7" x14ac:dyDescent="0.25">
      <c r="A591" t="s">
        <v>640</v>
      </c>
      <c r="B591">
        <v>4.6749002089568101</v>
      </c>
      <c r="C591">
        <v>6.2332002786090897</v>
      </c>
      <c r="D591">
        <v>1.55830006965227</v>
      </c>
      <c r="E591" t="s">
        <v>1444</v>
      </c>
      <c r="G591">
        <f>COUNTIFS(F$2:F591, "Y", E$2:E591, E591)</f>
        <v>4</v>
      </c>
    </row>
    <row r="592" spans="1:7" x14ac:dyDescent="0.25">
      <c r="A592" t="s">
        <v>641</v>
      </c>
      <c r="B592">
        <v>27.8308143766318</v>
      </c>
      <c r="C592">
        <v>43.292377919205002</v>
      </c>
      <c r="D592">
        <v>15.461563542573201</v>
      </c>
      <c r="E592" t="s">
        <v>1444</v>
      </c>
      <c r="G592">
        <f>COUNTIFS(F$2:F592, "Y", E$2:E592, E592)</f>
        <v>4</v>
      </c>
    </row>
    <row r="593" spans="1:7" x14ac:dyDescent="0.25">
      <c r="A593" t="s">
        <v>642</v>
      </c>
      <c r="B593">
        <v>3.0993427112335898</v>
      </c>
      <c r="C593">
        <v>10.847699489317501</v>
      </c>
      <c r="D593">
        <v>7.7483567780839797</v>
      </c>
      <c r="E593" t="s">
        <v>1444</v>
      </c>
      <c r="G593">
        <f>COUNTIFS(F$2:F593, "Y", E$2:E593, E593)</f>
        <v>4</v>
      </c>
    </row>
    <row r="594" spans="1:7" x14ac:dyDescent="0.25">
      <c r="A594" t="s">
        <v>643</v>
      </c>
      <c r="B594">
        <v>35.816551088628799</v>
      </c>
      <c r="C594">
        <v>42.045516495346803</v>
      </c>
      <c r="D594">
        <v>6.22896540671805</v>
      </c>
      <c r="E594" t="s">
        <v>1444</v>
      </c>
      <c r="G594">
        <f>COUNTIFS(F$2:F594, "Y", E$2:E594, E594)</f>
        <v>4</v>
      </c>
    </row>
    <row r="595" spans="1:7" x14ac:dyDescent="0.25">
      <c r="A595" t="s">
        <v>644</v>
      </c>
      <c r="B595">
        <v>15.388191126750399</v>
      </c>
      <c r="C595">
        <v>18.465829352100499</v>
      </c>
      <c r="D595">
        <v>3.0776382253500798</v>
      </c>
      <c r="E595" t="s">
        <v>1444</v>
      </c>
      <c r="G595">
        <f>COUNTIFS(F$2:F595, "Y", E$2:E595, E595)</f>
        <v>4</v>
      </c>
    </row>
    <row r="596" spans="1:7" x14ac:dyDescent="0.25">
      <c r="A596" t="s">
        <v>645</v>
      </c>
      <c r="B596">
        <v>1.5568309557577</v>
      </c>
      <c r="C596">
        <v>1.5568309557577</v>
      </c>
      <c r="D596">
        <v>0</v>
      </c>
      <c r="E596" t="s">
        <v>1444</v>
      </c>
      <c r="G596">
        <f>COUNTIFS(F$2:F596, "Y", E$2:E596, E596)</f>
        <v>4</v>
      </c>
    </row>
    <row r="597" spans="1:7" x14ac:dyDescent="0.25">
      <c r="A597" t="s">
        <v>646</v>
      </c>
      <c r="B597">
        <v>60.113992406622401</v>
      </c>
      <c r="C597">
        <v>63.196761247987602</v>
      </c>
      <c r="D597">
        <v>3.0827688413652501</v>
      </c>
      <c r="E597" t="s">
        <v>1444</v>
      </c>
      <c r="G597">
        <f>COUNTIFS(F$2:F597, "Y", E$2:E597, E597)</f>
        <v>4</v>
      </c>
    </row>
    <row r="598" spans="1:7" x14ac:dyDescent="0.25">
      <c r="A598" t="s">
        <v>647</v>
      </c>
      <c r="B598">
        <v>3.0732970025372102</v>
      </c>
      <c r="C598">
        <v>12.2931880101488</v>
      </c>
      <c r="D598">
        <v>9.2198910076116398</v>
      </c>
      <c r="E598" t="s">
        <v>1444</v>
      </c>
      <c r="G598">
        <f>COUNTIFS(F$2:F598, "Y", E$2:E598, E598)</f>
        <v>4</v>
      </c>
    </row>
    <row r="599" spans="1:7" x14ac:dyDescent="0.25">
      <c r="A599" t="s">
        <v>648</v>
      </c>
      <c r="B599">
        <v>17.036642236658601</v>
      </c>
      <c r="C599">
        <v>18.5854278945366</v>
      </c>
      <c r="D599">
        <v>1.5487856578780499</v>
      </c>
      <c r="E599" t="s">
        <v>1444</v>
      </c>
      <c r="G599">
        <f>COUNTIFS(F$2:F599, "Y", E$2:E599, E599)</f>
        <v>4</v>
      </c>
    </row>
    <row r="600" spans="1:7" x14ac:dyDescent="0.25">
      <c r="A600" t="s">
        <v>649</v>
      </c>
      <c r="B600">
        <v>32.628099035490997</v>
      </c>
      <c r="C600">
        <v>37.289256040561099</v>
      </c>
      <c r="D600">
        <v>4.6611570050701401</v>
      </c>
      <c r="E600" t="s">
        <v>1444</v>
      </c>
      <c r="G600">
        <f>COUNTIFS(F$2:F600, "Y", E$2:E600, E600)</f>
        <v>4</v>
      </c>
    </row>
    <row r="601" spans="1:7" x14ac:dyDescent="0.25">
      <c r="A601" t="s">
        <v>650</v>
      </c>
      <c r="B601">
        <v>4.6246596620461498</v>
      </c>
      <c r="C601">
        <v>6.1662128827281997</v>
      </c>
      <c r="D601">
        <v>1.5415532206820499</v>
      </c>
      <c r="E601" t="s">
        <v>1444</v>
      </c>
      <c r="G601">
        <f>COUNTIFS(F$2:F601, "Y", E$2:E601, E601)</f>
        <v>4</v>
      </c>
    </row>
    <row r="602" spans="1:7" x14ac:dyDescent="0.25">
      <c r="A602" t="s">
        <v>651</v>
      </c>
      <c r="B602">
        <v>35.655475882412802</v>
      </c>
      <c r="C602">
        <v>52.708094782697302</v>
      </c>
      <c r="D602">
        <v>17.052618900284401</v>
      </c>
      <c r="E602" t="s">
        <v>1444</v>
      </c>
      <c r="G602">
        <f>COUNTIFS(F$2:F602, "Y", E$2:E602, E602)</f>
        <v>4</v>
      </c>
    </row>
    <row r="603" spans="1:7" x14ac:dyDescent="0.25">
      <c r="A603" t="s">
        <v>652</v>
      </c>
      <c r="B603">
        <v>19.955157016753802</v>
      </c>
      <c r="C603">
        <v>26.0952053296012</v>
      </c>
      <c r="D603">
        <v>6.1400483128473402</v>
      </c>
      <c r="E603" t="s">
        <v>1444</v>
      </c>
      <c r="G603">
        <f>COUNTIFS(F$2:F603, "Y", E$2:E603, E603)</f>
        <v>4</v>
      </c>
    </row>
    <row r="604" spans="1:7" x14ac:dyDescent="0.25">
      <c r="A604" t="s">
        <v>653</v>
      </c>
      <c r="B604">
        <v>9.3302465394488703</v>
      </c>
      <c r="C604">
        <v>12.4403287192651</v>
      </c>
      <c r="D604">
        <v>3.1100821798162901</v>
      </c>
      <c r="E604" t="s">
        <v>1444</v>
      </c>
      <c r="G604">
        <f>COUNTIFS(F$2:F604, "Y", E$2:E604, E604)</f>
        <v>4</v>
      </c>
    </row>
    <row r="605" spans="1:7" x14ac:dyDescent="0.25">
      <c r="A605" t="s">
        <v>654</v>
      </c>
      <c r="B605">
        <v>63.396419182220001</v>
      </c>
      <c r="C605">
        <v>71.127689814198106</v>
      </c>
      <c r="D605">
        <v>7.7312706319780498</v>
      </c>
      <c r="E605" t="s">
        <v>1444</v>
      </c>
      <c r="G605">
        <f>COUNTIFS(F$2:F605, "Y", E$2:E605, E605)</f>
        <v>4</v>
      </c>
    </row>
    <row r="606" spans="1:7" x14ac:dyDescent="0.25">
      <c r="A606" t="s">
        <v>655</v>
      </c>
      <c r="B606">
        <v>21.721524397219</v>
      </c>
      <c r="C606">
        <v>24.824599311107399</v>
      </c>
      <c r="D606">
        <v>3.1030749138884302</v>
      </c>
      <c r="E606" t="s">
        <v>1444</v>
      </c>
      <c r="G606">
        <f>COUNTIFS(F$2:F606, "Y", E$2:E606, E606)</f>
        <v>4</v>
      </c>
    </row>
    <row r="607" spans="1:7" x14ac:dyDescent="0.25">
      <c r="A607" t="s">
        <v>656</v>
      </c>
      <c r="B607">
        <v>29.4098562520524</v>
      </c>
      <c r="C607">
        <v>38.697179279016403</v>
      </c>
      <c r="D607">
        <v>9.2873230269639393</v>
      </c>
      <c r="E607" t="s">
        <v>1444</v>
      </c>
      <c r="G607">
        <f>COUNTIFS(F$2:F607, "Y", E$2:E607, E607)</f>
        <v>4</v>
      </c>
    </row>
    <row r="608" spans="1:7" x14ac:dyDescent="0.25">
      <c r="A608" t="s">
        <v>657</v>
      </c>
      <c r="B608">
        <v>41.372799249027899</v>
      </c>
      <c r="C608">
        <v>44.437451045252203</v>
      </c>
      <c r="D608">
        <v>3.0646517962242901</v>
      </c>
      <c r="E608" t="s">
        <v>1444</v>
      </c>
      <c r="G608">
        <f>COUNTIFS(F$2:F608, "Y", E$2:E608, E608)</f>
        <v>4</v>
      </c>
    </row>
    <row r="609" spans="1:7" x14ac:dyDescent="0.25">
      <c r="A609" t="s">
        <v>658</v>
      </c>
      <c r="B609">
        <v>3.0964513379543201</v>
      </c>
      <c r="C609">
        <v>4.6446770069314898</v>
      </c>
      <c r="D609">
        <v>1.5482256689771601</v>
      </c>
      <c r="E609" t="s">
        <v>1444</v>
      </c>
      <c r="G609">
        <f>COUNTIFS(F$2:F609, "Y", E$2:E609, E609)</f>
        <v>4</v>
      </c>
    </row>
    <row r="610" spans="1:7" x14ac:dyDescent="0.25">
      <c r="A610" t="s">
        <v>659</v>
      </c>
      <c r="B610">
        <v>57.461050973928103</v>
      </c>
      <c r="C610">
        <v>72.991064750665501</v>
      </c>
      <c r="D610">
        <v>15.530013776737301</v>
      </c>
      <c r="E610" t="s">
        <v>1444</v>
      </c>
      <c r="G610">
        <f>COUNTIFS(F$2:F610, "Y", E$2:E610, E610)</f>
        <v>4</v>
      </c>
    </row>
    <row r="611" spans="1:7" x14ac:dyDescent="0.25">
      <c r="A611" t="s">
        <v>660</v>
      </c>
      <c r="B611">
        <v>13.8692267771694</v>
      </c>
      <c r="C611">
        <v>20.0333275670225</v>
      </c>
      <c r="D611">
        <v>6.1641007898530802</v>
      </c>
      <c r="E611" t="s">
        <v>1444</v>
      </c>
      <c r="G611">
        <f>COUNTIFS(F$2:F611, "Y", E$2:E611, E611)</f>
        <v>4</v>
      </c>
    </row>
    <row r="612" spans="1:7" x14ac:dyDescent="0.25">
      <c r="A612" t="s">
        <v>661</v>
      </c>
      <c r="B612">
        <v>13.8539795968932</v>
      </c>
      <c r="C612">
        <v>18.471972795857699</v>
      </c>
      <c r="D612">
        <v>4.6179931989644203</v>
      </c>
      <c r="E612" t="s">
        <v>1444</v>
      </c>
      <c r="G612">
        <f>COUNTIFS(F$2:F612, "Y", E$2:E612, E612)</f>
        <v>4</v>
      </c>
    </row>
    <row r="613" spans="1:7" x14ac:dyDescent="0.25">
      <c r="A613" t="s">
        <v>662</v>
      </c>
      <c r="B613">
        <v>32.504233103668099</v>
      </c>
      <c r="C613">
        <v>38.695515599604903</v>
      </c>
      <c r="D613">
        <v>6.1912824959367798</v>
      </c>
      <c r="E613" t="s">
        <v>1444</v>
      </c>
      <c r="G613">
        <f>COUNTIFS(F$2:F613, "Y", E$2:E613, E613)</f>
        <v>4</v>
      </c>
    </row>
    <row r="614" spans="1:7" x14ac:dyDescent="0.25">
      <c r="A614" t="s">
        <v>663</v>
      </c>
      <c r="B614">
        <v>0</v>
      </c>
      <c r="C614">
        <v>1.5315897617463801</v>
      </c>
      <c r="D614">
        <v>1.5315897617463801</v>
      </c>
      <c r="E614" t="s">
        <v>1444</v>
      </c>
      <c r="G614">
        <f>COUNTIFS(F$2:F614, "Y", E$2:E614, E614)</f>
        <v>4</v>
      </c>
    </row>
    <row r="615" spans="1:7" x14ac:dyDescent="0.25">
      <c r="A615" t="s">
        <v>664</v>
      </c>
      <c r="B615">
        <v>45.813698193137</v>
      </c>
      <c r="C615">
        <v>45.813698193137</v>
      </c>
      <c r="D615">
        <v>0</v>
      </c>
      <c r="E615" t="s">
        <v>1444</v>
      </c>
      <c r="G615">
        <f>COUNTIFS(F$2:F615, "Y", E$2:E615, E615)</f>
        <v>4</v>
      </c>
    </row>
    <row r="616" spans="1:7" x14ac:dyDescent="0.25">
      <c r="A616" t="s">
        <v>665</v>
      </c>
      <c r="B616">
        <v>7.7174747336051102</v>
      </c>
      <c r="C616">
        <v>12.347959573768099</v>
      </c>
      <c r="D616">
        <v>4.6304848401630698</v>
      </c>
      <c r="E616" t="s">
        <v>1444</v>
      </c>
      <c r="G616">
        <f>COUNTIFS(F$2:F616, "Y", E$2:E616, E616)</f>
        <v>4</v>
      </c>
    </row>
    <row r="617" spans="1:7" x14ac:dyDescent="0.25">
      <c r="A617" t="s">
        <v>666</v>
      </c>
      <c r="B617">
        <v>0</v>
      </c>
      <c r="C617">
        <v>0</v>
      </c>
      <c r="D617">
        <v>0</v>
      </c>
      <c r="E617" t="s">
        <v>1444</v>
      </c>
      <c r="G617">
        <f>COUNTIFS(F$2:F617, "Y", E$2:E617, E617)</f>
        <v>4</v>
      </c>
    </row>
    <row r="618" spans="1:7" x14ac:dyDescent="0.25">
      <c r="A618" t="s">
        <v>667</v>
      </c>
      <c r="B618">
        <v>63.865048429769601</v>
      </c>
      <c r="C618">
        <v>74.768837186071806</v>
      </c>
      <c r="D618">
        <v>10.903788756302101</v>
      </c>
      <c r="E618" t="s">
        <v>1444</v>
      </c>
      <c r="G618">
        <f>COUNTIFS(F$2:F618, "Y", E$2:E618, E618)</f>
        <v>4</v>
      </c>
    </row>
    <row r="619" spans="1:7" x14ac:dyDescent="0.25">
      <c r="A619" t="s">
        <v>668</v>
      </c>
      <c r="B619">
        <v>32.4910916234425</v>
      </c>
      <c r="C619">
        <v>54.151819372404198</v>
      </c>
      <c r="D619">
        <v>21.660727748961701</v>
      </c>
      <c r="E619" t="s">
        <v>1444</v>
      </c>
      <c r="G619">
        <f>COUNTIFS(F$2:F619, "Y", E$2:E619, E619)</f>
        <v>4</v>
      </c>
    </row>
    <row r="620" spans="1:7" x14ac:dyDescent="0.25">
      <c r="A620" t="s">
        <v>669</v>
      </c>
      <c r="B620">
        <v>30.983606053512499</v>
      </c>
      <c r="C620">
        <v>43.377048474917501</v>
      </c>
      <c r="D620">
        <v>12.393442421405</v>
      </c>
      <c r="E620" t="s">
        <v>1444</v>
      </c>
      <c r="G620">
        <f>COUNTIFS(F$2:F620, "Y", E$2:E620, E620)</f>
        <v>4</v>
      </c>
    </row>
    <row r="621" spans="1:7" x14ac:dyDescent="0.25">
      <c r="A621" t="s">
        <v>670</v>
      </c>
      <c r="B621">
        <v>54.147471027204297</v>
      </c>
      <c r="C621">
        <v>64.976965232645199</v>
      </c>
      <c r="D621">
        <v>10.829494205440801</v>
      </c>
      <c r="E621" t="s">
        <v>1444</v>
      </c>
      <c r="G621">
        <f>COUNTIFS(F$2:F621, "Y", E$2:E621, E621)</f>
        <v>4</v>
      </c>
    </row>
    <row r="622" spans="1:7" x14ac:dyDescent="0.25">
      <c r="A622" t="s">
        <v>671</v>
      </c>
      <c r="B622">
        <v>44.711708769267297</v>
      </c>
      <c r="C622">
        <v>61.671322440368698</v>
      </c>
      <c r="D622">
        <v>16.959613671101401</v>
      </c>
      <c r="E622" t="s">
        <v>1444</v>
      </c>
      <c r="G622">
        <f>COUNTIFS(F$2:F622, "Y", E$2:E622, E622)</f>
        <v>4</v>
      </c>
    </row>
    <row r="623" spans="1:7" x14ac:dyDescent="0.25">
      <c r="A623" t="s">
        <v>672</v>
      </c>
      <c r="B623">
        <v>51.489976368285198</v>
      </c>
      <c r="C623">
        <v>56.170883310856603</v>
      </c>
      <c r="D623">
        <v>4.6809069425713803</v>
      </c>
      <c r="E623" t="s">
        <v>1444</v>
      </c>
      <c r="G623">
        <f>COUNTIFS(F$2:F623, "Y", E$2:E623, E623)</f>
        <v>4</v>
      </c>
    </row>
    <row r="624" spans="1:7" x14ac:dyDescent="0.25">
      <c r="A624" t="s">
        <v>673</v>
      </c>
      <c r="B624">
        <v>38.833518160168502</v>
      </c>
      <c r="C624">
        <v>49.706903245015702</v>
      </c>
      <c r="D624">
        <v>10.873385084847101</v>
      </c>
      <c r="E624" t="s">
        <v>1444</v>
      </c>
      <c r="G624">
        <f>COUNTIFS(F$2:F624, "Y", E$2:E624, E624)</f>
        <v>4</v>
      </c>
    </row>
    <row r="625" spans="1:7" x14ac:dyDescent="0.25">
      <c r="A625" t="s">
        <v>674</v>
      </c>
      <c r="B625">
        <v>7.7512296302646</v>
      </c>
      <c r="C625">
        <v>10.851721482370399</v>
      </c>
      <c r="D625">
        <v>3.10049185210584</v>
      </c>
      <c r="E625" t="s">
        <v>1444</v>
      </c>
      <c r="G625">
        <f>COUNTIFS(F$2:F625, "Y", E$2:E625, E625)</f>
        <v>4</v>
      </c>
    </row>
    <row r="626" spans="1:7" x14ac:dyDescent="0.25">
      <c r="A626" t="s">
        <v>675</v>
      </c>
      <c r="B626">
        <v>0</v>
      </c>
      <c r="C626">
        <v>0</v>
      </c>
      <c r="D626">
        <v>0</v>
      </c>
      <c r="E626" t="s">
        <v>1444</v>
      </c>
      <c r="G626">
        <f>COUNTIFS(F$2:F626, "Y", E$2:E626, E626)</f>
        <v>4</v>
      </c>
    </row>
    <row r="627" spans="1:7" x14ac:dyDescent="0.25">
      <c r="A627" t="s">
        <v>676</v>
      </c>
      <c r="B627" t="s">
        <v>51</v>
      </c>
      <c r="C627" t="s">
        <v>51</v>
      </c>
      <c r="D627" t="s">
        <v>51</v>
      </c>
      <c r="E627" t="s">
        <v>1444</v>
      </c>
      <c r="F627" t="s">
        <v>2780</v>
      </c>
      <c r="G627">
        <f>COUNTIFS(F$2:F627, "Y", E$2:E627, E627)</f>
        <v>5</v>
      </c>
    </row>
    <row r="628" spans="1:7" x14ac:dyDescent="0.25">
      <c r="A628" t="s">
        <v>677</v>
      </c>
      <c r="B628">
        <v>52.669764689832803</v>
      </c>
      <c r="C628">
        <v>58.866207594518997</v>
      </c>
      <c r="D628">
        <v>6.1964429046862097</v>
      </c>
      <c r="E628" t="s">
        <v>1444</v>
      </c>
      <c r="G628">
        <f>COUNTIFS(F$2:F628, "Y", E$2:E628, E628)</f>
        <v>5</v>
      </c>
    </row>
    <row r="629" spans="1:7" x14ac:dyDescent="0.25">
      <c r="A629" t="s">
        <v>678</v>
      </c>
      <c r="B629">
        <v>73.136448437297503</v>
      </c>
      <c r="C629">
        <v>85.585205618114102</v>
      </c>
      <c r="D629">
        <v>12.4487571808166</v>
      </c>
      <c r="E629" t="s">
        <v>1444</v>
      </c>
      <c r="G629">
        <f>COUNTIFS(F$2:F629, "Y", E$2:E629, E629)</f>
        <v>5</v>
      </c>
    </row>
    <row r="630" spans="1:7" x14ac:dyDescent="0.25">
      <c r="A630" t="s">
        <v>679</v>
      </c>
      <c r="B630">
        <v>88.285149260758999</v>
      </c>
      <c r="C630">
        <v>88.285149260758999</v>
      </c>
      <c r="D630">
        <v>0</v>
      </c>
      <c r="E630" t="s">
        <v>1444</v>
      </c>
      <c r="G630">
        <f>COUNTIFS(F$2:F630, "Y", E$2:E630, E630)</f>
        <v>5</v>
      </c>
    </row>
    <row r="631" spans="1:7" x14ac:dyDescent="0.25">
      <c r="A631" t="s">
        <v>680</v>
      </c>
      <c r="B631">
        <v>66.347782559590996</v>
      </c>
      <c r="C631">
        <v>72.519669309320406</v>
      </c>
      <c r="D631">
        <v>6.1718867497294001</v>
      </c>
      <c r="E631" t="s">
        <v>1444</v>
      </c>
      <c r="G631">
        <f>COUNTIFS(F$2:F631, "Y", E$2:E631, E631)</f>
        <v>5</v>
      </c>
    </row>
    <row r="632" spans="1:7" x14ac:dyDescent="0.25">
      <c r="A632" t="s">
        <v>681</v>
      </c>
      <c r="B632">
        <v>77.888584778621393</v>
      </c>
      <c r="C632">
        <v>85.6774432564835</v>
      </c>
      <c r="D632">
        <v>7.7888584778621404</v>
      </c>
      <c r="E632" t="s">
        <v>1444</v>
      </c>
      <c r="G632">
        <f>COUNTIFS(F$2:F632, "Y", E$2:E632, E632)</f>
        <v>5</v>
      </c>
    </row>
    <row r="633" spans="1:7" x14ac:dyDescent="0.25">
      <c r="A633" t="s">
        <v>682</v>
      </c>
      <c r="B633">
        <v>63.343594542459201</v>
      </c>
      <c r="C633">
        <v>78.793251747937106</v>
      </c>
      <c r="D633">
        <v>15.4496572054778</v>
      </c>
      <c r="E633" t="s">
        <v>1444</v>
      </c>
      <c r="G633">
        <f>COUNTIFS(F$2:F633, "Y", E$2:E633, E633)</f>
        <v>5</v>
      </c>
    </row>
    <row r="634" spans="1:7" x14ac:dyDescent="0.25">
      <c r="A634" t="s">
        <v>683</v>
      </c>
      <c r="B634">
        <v>38.489207109031597</v>
      </c>
      <c r="C634">
        <v>69.280572796257005</v>
      </c>
      <c r="D634">
        <v>30.791365687225301</v>
      </c>
      <c r="E634" t="s">
        <v>1444</v>
      </c>
      <c r="G634">
        <f>COUNTIFS(F$2:F634, "Y", E$2:E634, E634)</f>
        <v>5</v>
      </c>
    </row>
    <row r="635" spans="1:7" x14ac:dyDescent="0.25">
      <c r="A635" t="s">
        <v>684</v>
      </c>
      <c r="B635">
        <v>42.849639098302497</v>
      </c>
      <c r="C635">
        <v>55.092393126388998</v>
      </c>
      <c r="D635">
        <v>12.2427540280864</v>
      </c>
      <c r="E635" t="s">
        <v>1444</v>
      </c>
      <c r="G635">
        <f>COUNTIFS(F$2:F635, "Y", E$2:E635, E635)</f>
        <v>5</v>
      </c>
    </row>
    <row r="636" spans="1:7" x14ac:dyDescent="0.25">
      <c r="A636" t="s">
        <v>685</v>
      </c>
      <c r="B636">
        <v>44.850184300233103</v>
      </c>
      <c r="C636">
        <v>47.943300458869899</v>
      </c>
      <c r="D636">
        <v>3.0931161586367701</v>
      </c>
      <c r="E636" t="s">
        <v>1444</v>
      </c>
      <c r="G636">
        <f>COUNTIFS(F$2:F636, "Y", E$2:E636, E636)</f>
        <v>5</v>
      </c>
    </row>
    <row r="637" spans="1:7" x14ac:dyDescent="0.25">
      <c r="A637" t="s">
        <v>686</v>
      </c>
      <c r="B637">
        <v>18.401743327184299</v>
      </c>
      <c r="C637">
        <v>36.803486654368697</v>
      </c>
      <c r="D637">
        <v>18.401743327184299</v>
      </c>
      <c r="E637" t="s">
        <v>1444</v>
      </c>
      <c r="G637">
        <f>COUNTIFS(F$2:F637, "Y", E$2:E637, E637)</f>
        <v>5</v>
      </c>
    </row>
    <row r="638" spans="1:7" x14ac:dyDescent="0.25">
      <c r="A638" t="s">
        <v>687</v>
      </c>
      <c r="B638">
        <v>46.506796391608297</v>
      </c>
      <c r="C638">
        <v>52.707702577156098</v>
      </c>
      <c r="D638">
        <v>6.2009061855477796</v>
      </c>
      <c r="E638" t="s">
        <v>1444</v>
      </c>
      <c r="G638">
        <f>COUNTIFS(F$2:F638, "Y", E$2:E638, E638)</f>
        <v>5</v>
      </c>
    </row>
    <row r="639" spans="1:7" x14ac:dyDescent="0.25">
      <c r="A639" t="s">
        <v>688</v>
      </c>
      <c r="B639">
        <v>27.822290695009201</v>
      </c>
      <c r="C639">
        <v>35.550704776956202</v>
      </c>
      <c r="D639">
        <v>7.7284140819470002</v>
      </c>
      <c r="E639" t="s">
        <v>1444</v>
      </c>
      <c r="G639">
        <f>COUNTIFS(F$2:F639, "Y", E$2:E639, E639)</f>
        <v>5</v>
      </c>
    </row>
    <row r="640" spans="1:7" x14ac:dyDescent="0.25">
      <c r="A640" t="s">
        <v>689</v>
      </c>
      <c r="B640">
        <v>21.8326294160921</v>
      </c>
      <c r="C640">
        <v>24.951576475533901</v>
      </c>
      <c r="D640">
        <v>3.1189470594417399</v>
      </c>
      <c r="E640" t="s">
        <v>1444</v>
      </c>
      <c r="G640">
        <f>COUNTIFS(F$2:F640, "Y", E$2:E640, E640)</f>
        <v>5</v>
      </c>
    </row>
    <row r="641" spans="1:7" x14ac:dyDescent="0.25">
      <c r="A641" t="s">
        <v>690</v>
      </c>
      <c r="B641">
        <v>69.961273419054294</v>
      </c>
      <c r="C641">
        <v>85.508223067732999</v>
      </c>
      <c r="D641">
        <v>15.5469496486787</v>
      </c>
      <c r="E641" t="s">
        <v>1444</v>
      </c>
      <c r="G641">
        <f>COUNTIFS(F$2:F641, "Y", E$2:E641, E641)</f>
        <v>5</v>
      </c>
    </row>
    <row r="642" spans="1:7" x14ac:dyDescent="0.25">
      <c r="A642" t="s">
        <v>691</v>
      </c>
      <c r="B642">
        <v>35.897822137191703</v>
      </c>
      <c r="C642">
        <v>53.0663457680226</v>
      </c>
      <c r="D642">
        <v>17.168523630830801</v>
      </c>
      <c r="E642" t="s">
        <v>1444</v>
      </c>
      <c r="G642">
        <f>COUNTIFS(F$2:F642, "Y", E$2:E642, E642)</f>
        <v>5</v>
      </c>
    </row>
    <row r="643" spans="1:7" x14ac:dyDescent="0.25">
      <c r="A643" t="s">
        <v>692</v>
      </c>
      <c r="B643">
        <v>68.377146259163396</v>
      </c>
      <c r="C643">
        <v>69.931172310508003</v>
      </c>
      <c r="D643">
        <v>1.55402605134462</v>
      </c>
      <c r="E643" t="s">
        <v>1444</v>
      </c>
      <c r="G643">
        <f>COUNTIFS(F$2:F643, "Y", E$2:E643, E643)</f>
        <v>5</v>
      </c>
    </row>
    <row r="644" spans="1:7" x14ac:dyDescent="0.25">
      <c r="A644" t="s">
        <v>693</v>
      </c>
      <c r="B644">
        <v>43.505871154603</v>
      </c>
      <c r="C644">
        <v>55.936120055918202</v>
      </c>
      <c r="D644">
        <v>12.4302489013151</v>
      </c>
      <c r="E644" t="s">
        <v>1444</v>
      </c>
      <c r="G644">
        <f>COUNTIFS(F$2:F644, "Y", E$2:E644, E644)</f>
        <v>5</v>
      </c>
    </row>
    <row r="645" spans="1:7" x14ac:dyDescent="0.25">
      <c r="A645" t="s">
        <v>694</v>
      </c>
      <c r="B645">
        <v>21.786867762526999</v>
      </c>
      <c r="C645">
        <v>24.899277442888</v>
      </c>
      <c r="D645">
        <v>3.112409680361</v>
      </c>
      <c r="E645" t="s">
        <v>1444</v>
      </c>
      <c r="G645">
        <f>COUNTIFS(F$2:F645, "Y", E$2:E645, E645)</f>
        <v>5</v>
      </c>
    </row>
    <row r="646" spans="1:7" x14ac:dyDescent="0.25">
      <c r="A646" t="s">
        <v>695</v>
      </c>
      <c r="B646">
        <v>53.837693542508902</v>
      </c>
      <c r="C646">
        <v>61.528792620010101</v>
      </c>
      <c r="D646">
        <v>7.6910990775012698</v>
      </c>
      <c r="E646" t="s">
        <v>1444</v>
      </c>
      <c r="G646">
        <f>COUNTIFS(F$2:F646, "Y", E$2:E646, E646)</f>
        <v>5</v>
      </c>
    </row>
    <row r="647" spans="1:7" x14ac:dyDescent="0.25">
      <c r="A647" t="s">
        <v>696</v>
      </c>
      <c r="B647">
        <v>29.545354345707299</v>
      </c>
      <c r="C647">
        <v>52.870634092318397</v>
      </c>
      <c r="D647">
        <v>23.325279746610999</v>
      </c>
      <c r="E647" t="s">
        <v>1444</v>
      </c>
      <c r="G647">
        <f>COUNTIFS(F$2:F647, "Y", E$2:E647, E647)</f>
        <v>5</v>
      </c>
    </row>
    <row r="648" spans="1:7" x14ac:dyDescent="0.25">
      <c r="A648" t="s">
        <v>697</v>
      </c>
      <c r="B648">
        <v>34.138644508608998</v>
      </c>
      <c r="C648">
        <v>37.242157645755299</v>
      </c>
      <c r="D648">
        <v>3.1035131371462801</v>
      </c>
      <c r="E648" t="s">
        <v>1444</v>
      </c>
      <c r="G648">
        <f>COUNTIFS(F$2:F648, "Y", E$2:E648, E648)</f>
        <v>5</v>
      </c>
    </row>
    <row r="649" spans="1:7" x14ac:dyDescent="0.25">
      <c r="A649" t="s">
        <v>698</v>
      </c>
      <c r="B649">
        <v>18.3389292334464</v>
      </c>
      <c r="C649">
        <v>39.734346672467296</v>
      </c>
      <c r="D649">
        <v>21.3954174390208</v>
      </c>
      <c r="E649" t="s">
        <v>1444</v>
      </c>
      <c r="G649">
        <f>COUNTIFS(F$2:F649, "Y", E$2:E649, E649)</f>
        <v>5</v>
      </c>
    </row>
    <row r="650" spans="1:7" x14ac:dyDescent="0.25">
      <c r="A650" t="s">
        <v>699</v>
      </c>
      <c r="B650">
        <v>12.39520965803</v>
      </c>
      <c r="C650">
        <v>18.592814487045001</v>
      </c>
      <c r="D650">
        <v>6.1976048290150203</v>
      </c>
      <c r="E650" t="s">
        <v>1444</v>
      </c>
      <c r="G650">
        <f>COUNTIFS(F$2:F650, "Y", E$2:E650, E650)</f>
        <v>5</v>
      </c>
    </row>
    <row r="651" spans="1:7" x14ac:dyDescent="0.25">
      <c r="A651" t="s">
        <v>700</v>
      </c>
      <c r="B651">
        <v>50.715854594976904</v>
      </c>
      <c r="C651">
        <v>59.9369190667908</v>
      </c>
      <c r="D651">
        <v>9.22106447181398</v>
      </c>
      <c r="E651" t="s">
        <v>1444</v>
      </c>
      <c r="G651">
        <f>COUNTIFS(F$2:F651, "Y", E$2:E651, E651)</f>
        <v>5</v>
      </c>
    </row>
    <row r="652" spans="1:7" x14ac:dyDescent="0.25">
      <c r="A652" t="s">
        <v>701</v>
      </c>
      <c r="B652">
        <v>43.329942208256199</v>
      </c>
      <c r="C652">
        <v>58.804921568347801</v>
      </c>
      <c r="D652">
        <v>15.474979360091501</v>
      </c>
      <c r="E652" t="s">
        <v>1444</v>
      </c>
      <c r="G652">
        <f>COUNTIFS(F$2:F652, "Y", E$2:E652, E652)</f>
        <v>5</v>
      </c>
    </row>
    <row r="653" spans="1:7" x14ac:dyDescent="0.25">
      <c r="A653" t="s">
        <v>702</v>
      </c>
      <c r="B653">
        <v>26.18517942011</v>
      </c>
      <c r="C653">
        <v>27.725484091881199</v>
      </c>
      <c r="D653">
        <v>1.5403046717711699</v>
      </c>
      <c r="E653" t="s">
        <v>1444</v>
      </c>
      <c r="G653">
        <f>COUNTIFS(F$2:F653, "Y", E$2:E653, E653)</f>
        <v>5</v>
      </c>
    </row>
    <row r="654" spans="1:7" x14ac:dyDescent="0.25">
      <c r="A654" t="s">
        <v>703</v>
      </c>
      <c r="B654">
        <v>51.2049054224914</v>
      </c>
      <c r="C654">
        <v>52.756569223173003</v>
      </c>
      <c r="D654">
        <v>1.55166380068156</v>
      </c>
      <c r="E654" t="s">
        <v>1444</v>
      </c>
      <c r="G654">
        <f>COUNTIFS(F$2:F654, "Y", E$2:E654, E654)</f>
        <v>5</v>
      </c>
    </row>
    <row r="655" spans="1:7" x14ac:dyDescent="0.25">
      <c r="A655" t="s">
        <v>704</v>
      </c>
      <c r="B655">
        <v>18.664202527401699</v>
      </c>
      <c r="C655">
        <v>24.885603369868999</v>
      </c>
      <c r="D655">
        <v>6.2214008424672604</v>
      </c>
      <c r="E655" t="s">
        <v>1444</v>
      </c>
      <c r="G655">
        <f>COUNTIFS(F$2:F655, "Y", E$2:E655, E655)</f>
        <v>5</v>
      </c>
    </row>
    <row r="656" spans="1:7" x14ac:dyDescent="0.25">
      <c r="A656" t="s">
        <v>705</v>
      </c>
      <c r="B656">
        <v>50.931247926943797</v>
      </c>
      <c r="C656">
        <v>54.017990225546498</v>
      </c>
      <c r="D656">
        <v>3.0867422986026498</v>
      </c>
      <c r="E656" t="s">
        <v>1444</v>
      </c>
      <c r="G656">
        <f>COUNTIFS(F$2:F656, "Y", E$2:E656, E656)</f>
        <v>5</v>
      </c>
    </row>
    <row r="657" spans="1:7" x14ac:dyDescent="0.25">
      <c r="A657" t="s">
        <v>706</v>
      </c>
      <c r="B657">
        <v>18.490145048531399</v>
      </c>
      <c r="C657">
        <v>29.276062993508098</v>
      </c>
      <c r="D657">
        <v>10.7859179449766</v>
      </c>
      <c r="E657" t="s">
        <v>1444</v>
      </c>
      <c r="G657">
        <f>COUNTIFS(F$2:F657, "Y", E$2:E657, E657)</f>
        <v>5</v>
      </c>
    </row>
    <row r="658" spans="1:7" x14ac:dyDescent="0.25">
      <c r="A658" t="s">
        <v>707</v>
      </c>
      <c r="B658">
        <v>29.6122375370757</v>
      </c>
      <c r="C658">
        <v>34.287853990298203</v>
      </c>
      <c r="D658">
        <v>4.6756164532224798</v>
      </c>
      <c r="E658" t="s">
        <v>1444</v>
      </c>
      <c r="G658">
        <f>COUNTIFS(F$2:F658, "Y", E$2:E658, E658)</f>
        <v>5</v>
      </c>
    </row>
    <row r="659" spans="1:7" x14ac:dyDescent="0.25">
      <c r="A659" t="s">
        <v>708</v>
      </c>
      <c r="B659">
        <v>29.496735760814001</v>
      </c>
      <c r="C659">
        <v>46.573793306548502</v>
      </c>
      <c r="D659">
        <v>17.077057545734402</v>
      </c>
      <c r="E659" t="s">
        <v>1444</v>
      </c>
      <c r="G659">
        <f>COUNTIFS(F$2:F659, "Y", E$2:E659, E659)</f>
        <v>5</v>
      </c>
    </row>
    <row r="660" spans="1:7" x14ac:dyDescent="0.25">
      <c r="A660" t="s">
        <v>709</v>
      </c>
      <c r="B660">
        <v>4.57992668209104</v>
      </c>
      <c r="C660">
        <v>7.6332111368184004</v>
      </c>
      <c r="D660">
        <v>3.0532844547273599</v>
      </c>
      <c r="E660" t="s">
        <v>1444</v>
      </c>
      <c r="G660">
        <f>COUNTIFS(F$2:F660, "Y", E$2:E660, E660)</f>
        <v>5</v>
      </c>
    </row>
    <row r="661" spans="1:7" x14ac:dyDescent="0.25">
      <c r="A661" t="s">
        <v>710</v>
      </c>
      <c r="B661">
        <v>53.014702910594501</v>
      </c>
      <c r="C661">
        <v>67.048006622222402</v>
      </c>
      <c r="D661">
        <v>14.0333037116279</v>
      </c>
      <c r="E661" t="s">
        <v>1444</v>
      </c>
      <c r="G661">
        <f>COUNTIFS(F$2:F661, "Y", E$2:E661, E661)</f>
        <v>5</v>
      </c>
    </row>
    <row r="662" spans="1:7" x14ac:dyDescent="0.25">
      <c r="A662" t="s">
        <v>711</v>
      </c>
      <c r="B662">
        <v>21.7733272709754</v>
      </c>
      <c r="C662">
        <v>29.549515582038101</v>
      </c>
      <c r="D662">
        <v>7.7761883110626604</v>
      </c>
      <c r="E662" t="s">
        <v>1444</v>
      </c>
      <c r="G662">
        <f>COUNTIFS(F$2:F662, "Y", E$2:E662, E662)</f>
        <v>5</v>
      </c>
    </row>
    <row r="663" spans="1:7" x14ac:dyDescent="0.25">
      <c r="A663" t="s">
        <v>712</v>
      </c>
      <c r="B663">
        <v>29.483125919439001</v>
      </c>
      <c r="C663">
        <v>34.138356327771497</v>
      </c>
      <c r="D663">
        <v>4.6552304083324803</v>
      </c>
      <c r="E663" t="s">
        <v>1444</v>
      </c>
      <c r="G663">
        <f>COUNTIFS(F$2:F663, "Y", E$2:E663, E663)</f>
        <v>5</v>
      </c>
    </row>
    <row r="664" spans="1:7" x14ac:dyDescent="0.25">
      <c r="A664" t="s">
        <v>713</v>
      </c>
      <c r="B664">
        <v>62.104166672877</v>
      </c>
      <c r="C664">
        <v>63.656770839699</v>
      </c>
      <c r="D664">
        <v>1.5526041668219199</v>
      </c>
      <c r="E664" t="s">
        <v>1444</v>
      </c>
      <c r="G664">
        <f>COUNTIFS(F$2:F664, "Y", E$2:E664, E664)</f>
        <v>5</v>
      </c>
    </row>
    <row r="665" spans="1:7" x14ac:dyDescent="0.25">
      <c r="A665" t="s">
        <v>714</v>
      </c>
      <c r="B665">
        <v>26.1514823817032</v>
      </c>
      <c r="C665">
        <v>43.0730298051582</v>
      </c>
      <c r="D665">
        <v>16.921547423454999</v>
      </c>
      <c r="E665" t="s">
        <v>1444</v>
      </c>
      <c r="G665">
        <f>COUNTIFS(F$2:F665, "Y", E$2:E665, E665)</f>
        <v>5</v>
      </c>
    </row>
    <row r="666" spans="1:7" x14ac:dyDescent="0.25">
      <c r="A666" t="s">
        <v>715</v>
      </c>
      <c r="B666">
        <v>43.649235739295797</v>
      </c>
      <c r="C666">
        <v>56.120445950523198</v>
      </c>
      <c r="D666">
        <v>12.4712102112273</v>
      </c>
      <c r="E666" t="s">
        <v>1444</v>
      </c>
      <c r="G666">
        <f>COUNTIFS(F$2:F666, "Y", E$2:E666, E666)</f>
        <v>5</v>
      </c>
    </row>
    <row r="667" spans="1:7" x14ac:dyDescent="0.25">
      <c r="A667" t="s">
        <v>716</v>
      </c>
      <c r="B667">
        <v>44.374550684721903</v>
      </c>
      <c r="C667">
        <v>53.555492205698897</v>
      </c>
      <c r="D667">
        <v>9.1809415209769494</v>
      </c>
      <c r="E667" t="s">
        <v>1444</v>
      </c>
      <c r="G667">
        <f>COUNTIFS(F$2:F667, "Y", E$2:E667, E667)</f>
        <v>5</v>
      </c>
    </row>
    <row r="668" spans="1:7" x14ac:dyDescent="0.25">
      <c r="A668" t="s">
        <v>717</v>
      </c>
      <c r="B668">
        <v>15.2570547644779</v>
      </c>
      <c r="C668">
        <v>15.2570547644779</v>
      </c>
      <c r="D668">
        <v>0</v>
      </c>
      <c r="E668" t="s">
        <v>1444</v>
      </c>
      <c r="G668">
        <f>COUNTIFS(F$2:F668, "Y", E$2:E668, E668)</f>
        <v>5</v>
      </c>
    </row>
    <row r="669" spans="1:7" x14ac:dyDescent="0.25">
      <c r="A669" t="s">
        <v>718</v>
      </c>
      <c r="B669">
        <v>47.166040334109297</v>
      </c>
      <c r="C669">
        <v>51.730495850313503</v>
      </c>
      <c r="D669">
        <v>4.5644555162041298</v>
      </c>
      <c r="E669" t="s">
        <v>1444</v>
      </c>
      <c r="G669">
        <f>COUNTIFS(F$2:F669, "Y", E$2:E669, E669)</f>
        <v>5</v>
      </c>
    </row>
    <row r="670" spans="1:7" x14ac:dyDescent="0.25">
      <c r="A670" t="s">
        <v>719</v>
      </c>
      <c r="B670">
        <v>15.429558412456901</v>
      </c>
      <c r="C670">
        <v>33.945028507405198</v>
      </c>
      <c r="D670">
        <v>18.515470094948299</v>
      </c>
      <c r="E670" t="s">
        <v>1444</v>
      </c>
      <c r="G670">
        <f>COUNTIFS(F$2:F670, "Y", E$2:E670, E670)</f>
        <v>5</v>
      </c>
    </row>
    <row r="671" spans="1:7" x14ac:dyDescent="0.25">
      <c r="A671" t="s">
        <v>720</v>
      </c>
      <c r="B671">
        <v>38.821905125177203</v>
      </c>
      <c r="C671">
        <v>38.821905125177203</v>
      </c>
      <c r="D671">
        <v>0</v>
      </c>
      <c r="E671" t="s">
        <v>1444</v>
      </c>
      <c r="G671">
        <f>COUNTIFS(F$2:F671, "Y", E$2:E671, E671)</f>
        <v>5</v>
      </c>
    </row>
    <row r="672" spans="1:7" x14ac:dyDescent="0.25">
      <c r="A672" t="s">
        <v>721</v>
      </c>
      <c r="B672">
        <v>27.6451737768251</v>
      </c>
      <c r="C672">
        <v>43.003603652839097</v>
      </c>
      <c r="D672">
        <v>15.358429876013901</v>
      </c>
      <c r="E672" t="s">
        <v>1444</v>
      </c>
      <c r="G672">
        <f>COUNTIFS(F$2:F672, "Y", E$2:E672, E672)</f>
        <v>5</v>
      </c>
    </row>
    <row r="673" spans="1:7" x14ac:dyDescent="0.25">
      <c r="A673" t="s">
        <v>722</v>
      </c>
      <c r="B673">
        <v>3.0656508391446602</v>
      </c>
      <c r="C673">
        <v>9.1969525174339797</v>
      </c>
      <c r="D673">
        <v>6.1313016782893204</v>
      </c>
      <c r="E673" t="s">
        <v>1444</v>
      </c>
      <c r="G673">
        <f>COUNTIFS(F$2:F673, "Y", E$2:E673, E673)</f>
        <v>5</v>
      </c>
    </row>
    <row r="674" spans="1:7" x14ac:dyDescent="0.25">
      <c r="A674" t="s">
        <v>723</v>
      </c>
      <c r="B674">
        <v>43.266591031720701</v>
      </c>
      <c r="C674">
        <v>50.992768001670903</v>
      </c>
      <c r="D674">
        <v>7.7261769699501404</v>
      </c>
      <c r="E674" t="s">
        <v>1444</v>
      </c>
      <c r="G674">
        <f>COUNTIFS(F$2:F674, "Y", E$2:E674, E674)</f>
        <v>5</v>
      </c>
    </row>
    <row r="675" spans="1:7" x14ac:dyDescent="0.25">
      <c r="A675" t="s">
        <v>724</v>
      </c>
      <c r="B675">
        <v>30.981053474785298</v>
      </c>
      <c r="C675">
        <v>34.079158822263899</v>
      </c>
      <c r="D675">
        <v>3.0981053474785298</v>
      </c>
      <c r="E675" t="s">
        <v>1444</v>
      </c>
      <c r="G675">
        <f>COUNTIFS(F$2:F675, "Y", E$2:E675, E675)</f>
        <v>5</v>
      </c>
    </row>
    <row r="676" spans="1:7" x14ac:dyDescent="0.25">
      <c r="A676" t="s">
        <v>725</v>
      </c>
      <c r="B676">
        <v>13.949795417880299</v>
      </c>
      <c r="C676">
        <v>20.149704492493701</v>
      </c>
      <c r="D676">
        <v>6.19990907461347</v>
      </c>
      <c r="E676" t="s">
        <v>1444</v>
      </c>
      <c r="G676">
        <f>COUNTIFS(F$2:F676, "Y", E$2:E676, E676)</f>
        <v>5</v>
      </c>
    </row>
    <row r="677" spans="1:7" x14ac:dyDescent="0.25">
      <c r="A677" t="s">
        <v>726</v>
      </c>
      <c r="B677">
        <v>27.939548453187101</v>
      </c>
      <c r="C677">
        <v>35.700534134627901</v>
      </c>
      <c r="D677">
        <v>7.76098568144086</v>
      </c>
      <c r="E677" t="s">
        <v>1444</v>
      </c>
      <c r="G677">
        <f>COUNTIFS(F$2:F677, "Y", E$2:E677, E677)</f>
        <v>5</v>
      </c>
    </row>
    <row r="678" spans="1:7" x14ac:dyDescent="0.25">
      <c r="A678" t="s">
        <v>727</v>
      </c>
      <c r="B678">
        <v>0</v>
      </c>
      <c r="C678">
        <v>0</v>
      </c>
      <c r="D678">
        <v>0</v>
      </c>
      <c r="E678" t="s">
        <v>1444</v>
      </c>
      <c r="G678">
        <f>COUNTIFS(F$2:F678, "Y", E$2:E678, E678)</f>
        <v>5</v>
      </c>
    </row>
    <row r="679" spans="1:7" x14ac:dyDescent="0.25">
      <c r="A679" t="s">
        <v>728</v>
      </c>
      <c r="B679">
        <v>40.136030764403401</v>
      </c>
      <c r="C679">
        <v>43.223417746280603</v>
      </c>
      <c r="D679">
        <v>3.08738698187718</v>
      </c>
      <c r="E679" t="s">
        <v>1444</v>
      </c>
      <c r="G679">
        <f>COUNTIFS(F$2:F679, "Y", E$2:E679, E679)</f>
        <v>5</v>
      </c>
    </row>
    <row r="680" spans="1:7" x14ac:dyDescent="0.25">
      <c r="A680" t="s">
        <v>729</v>
      </c>
      <c r="B680">
        <v>27.7625625225246</v>
      </c>
      <c r="C680">
        <v>38.559114614617599</v>
      </c>
      <c r="D680">
        <v>10.796552092092901</v>
      </c>
      <c r="E680" t="s">
        <v>1444</v>
      </c>
      <c r="G680">
        <f>COUNTIFS(F$2:F680, "Y", E$2:E680, E680)</f>
        <v>5</v>
      </c>
    </row>
    <row r="681" spans="1:7" x14ac:dyDescent="0.25">
      <c r="A681" t="s">
        <v>730</v>
      </c>
      <c r="B681">
        <v>6.2322990243111498</v>
      </c>
      <c r="C681">
        <v>7.7903737803889301</v>
      </c>
      <c r="D681">
        <v>1.5580747560777799</v>
      </c>
      <c r="E681" t="s">
        <v>1444</v>
      </c>
      <c r="G681">
        <f>COUNTIFS(F$2:F681, "Y", E$2:E681, E681)</f>
        <v>5</v>
      </c>
    </row>
    <row r="682" spans="1:7" x14ac:dyDescent="0.25">
      <c r="A682" t="s">
        <v>731</v>
      </c>
      <c r="B682">
        <v>57.238364857460702</v>
      </c>
      <c r="C682">
        <v>60.332330525431601</v>
      </c>
      <c r="D682">
        <v>3.09396566797085</v>
      </c>
      <c r="E682" t="s">
        <v>1444</v>
      </c>
      <c r="G682">
        <f>COUNTIFS(F$2:F682, "Y", E$2:E682, E682)</f>
        <v>5</v>
      </c>
    </row>
    <row r="683" spans="1:7" x14ac:dyDescent="0.25">
      <c r="A683" t="s">
        <v>732</v>
      </c>
      <c r="B683">
        <v>16.8901489281204</v>
      </c>
      <c r="C683">
        <v>18.425617012495</v>
      </c>
      <c r="D683">
        <v>1.53546808437458</v>
      </c>
      <c r="E683" t="s">
        <v>1444</v>
      </c>
      <c r="G683">
        <f>COUNTIFS(F$2:F683, "Y", E$2:E683, E683)</f>
        <v>5</v>
      </c>
    </row>
    <row r="684" spans="1:7" x14ac:dyDescent="0.25">
      <c r="A684" t="s">
        <v>733</v>
      </c>
      <c r="B684">
        <v>26.180815132348499</v>
      </c>
      <c r="C684">
        <v>30.800958979233499</v>
      </c>
      <c r="D684">
        <v>4.6201438468850302</v>
      </c>
      <c r="E684" t="s">
        <v>1444</v>
      </c>
      <c r="G684">
        <f>COUNTIFS(F$2:F684, "Y", E$2:E684, E684)</f>
        <v>5</v>
      </c>
    </row>
    <row r="685" spans="1:7" x14ac:dyDescent="0.25">
      <c r="A685" t="s">
        <v>734</v>
      </c>
      <c r="B685">
        <v>41.9004567311177</v>
      </c>
      <c r="C685">
        <v>51.211669338032799</v>
      </c>
      <c r="D685">
        <v>9.3112126069150598</v>
      </c>
      <c r="E685" t="s">
        <v>1444</v>
      </c>
      <c r="G685">
        <f>COUNTIFS(F$2:F685, "Y", E$2:E685, E685)</f>
        <v>5</v>
      </c>
    </row>
    <row r="686" spans="1:7" x14ac:dyDescent="0.25">
      <c r="A686" t="s">
        <v>735</v>
      </c>
      <c r="B686">
        <v>9.30774779905272</v>
      </c>
      <c r="C686">
        <v>15.5129129984212</v>
      </c>
      <c r="D686">
        <v>6.20516519936848</v>
      </c>
      <c r="E686" t="s">
        <v>1444</v>
      </c>
      <c r="G686">
        <f>COUNTIFS(F$2:F686, "Y", E$2:E686, E686)</f>
        <v>5</v>
      </c>
    </row>
    <row r="687" spans="1:7" x14ac:dyDescent="0.25">
      <c r="A687" t="s">
        <v>736</v>
      </c>
      <c r="B687">
        <v>58.040469676677098</v>
      </c>
      <c r="C687">
        <v>73.314277486329004</v>
      </c>
      <c r="D687">
        <v>15.2738078096518</v>
      </c>
      <c r="E687" t="s">
        <v>1444</v>
      </c>
      <c r="G687">
        <f>COUNTIFS(F$2:F687, "Y", E$2:E687, E687)</f>
        <v>5</v>
      </c>
    </row>
    <row r="688" spans="1:7" x14ac:dyDescent="0.25">
      <c r="A688" t="s">
        <v>737</v>
      </c>
      <c r="B688">
        <v>32.531309123330601</v>
      </c>
      <c r="C688">
        <v>38.727748956345998</v>
      </c>
      <c r="D688">
        <v>6.1964398330153596</v>
      </c>
      <c r="E688" t="s">
        <v>1444</v>
      </c>
      <c r="G688">
        <f>COUNTIFS(F$2:F688, "Y", E$2:E688, E688)</f>
        <v>5</v>
      </c>
    </row>
    <row r="689" spans="1:7" x14ac:dyDescent="0.25">
      <c r="A689" t="s">
        <v>738</v>
      </c>
      <c r="B689">
        <v>21.857208232498699</v>
      </c>
      <c r="C689">
        <v>24.979666551427101</v>
      </c>
      <c r="D689">
        <v>3.1224583189283899</v>
      </c>
      <c r="E689" t="s">
        <v>1444</v>
      </c>
      <c r="G689">
        <f>COUNTIFS(F$2:F689, "Y", E$2:E689, E689)</f>
        <v>5</v>
      </c>
    </row>
    <row r="690" spans="1:7" x14ac:dyDescent="0.25">
      <c r="A690" t="s">
        <v>739</v>
      </c>
      <c r="B690">
        <v>36.744939266494498</v>
      </c>
      <c r="C690">
        <v>48.993252355326099</v>
      </c>
      <c r="D690">
        <v>12.2483130888315</v>
      </c>
      <c r="E690" t="s">
        <v>1444</v>
      </c>
      <c r="G690">
        <f>COUNTIFS(F$2:F690, "Y", E$2:E690, E690)</f>
        <v>5</v>
      </c>
    </row>
    <row r="691" spans="1:7" x14ac:dyDescent="0.25">
      <c r="A691" t="s">
        <v>740</v>
      </c>
      <c r="B691">
        <v>9.3415879424063899</v>
      </c>
      <c r="C691">
        <v>17.126244561078298</v>
      </c>
      <c r="D691">
        <v>7.7846566186719901</v>
      </c>
      <c r="E691" t="s">
        <v>1444</v>
      </c>
      <c r="G691">
        <f>COUNTIFS(F$2:F691, "Y", E$2:E691, E691)</f>
        <v>5</v>
      </c>
    </row>
    <row r="692" spans="1:7" x14ac:dyDescent="0.25">
      <c r="A692" t="s">
        <v>741</v>
      </c>
      <c r="B692">
        <v>37.467171264538003</v>
      </c>
      <c r="C692">
        <v>39.028303400560397</v>
      </c>
      <c r="D692">
        <v>1.56113213602241</v>
      </c>
      <c r="E692" t="s">
        <v>1444</v>
      </c>
      <c r="G692">
        <f>COUNTIFS(F$2:F692, "Y", E$2:E692, E692)</f>
        <v>5</v>
      </c>
    </row>
    <row r="693" spans="1:7" x14ac:dyDescent="0.25">
      <c r="A693" t="s">
        <v>742</v>
      </c>
      <c r="B693">
        <v>17.0344623898892</v>
      </c>
      <c r="C693">
        <v>20.131637369869001</v>
      </c>
      <c r="D693">
        <v>3.0971749799798598</v>
      </c>
      <c r="E693" t="s">
        <v>1444</v>
      </c>
      <c r="G693">
        <f>COUNTIFS(F$2:F693, "Y", E$2:E693, E693)</f>
        <v>5</v>
      </c>
    </row>
    <row r="694" spans="1:7" x14ac:dyDescent="0.25">
      <c r="A694" t="s">
        <v>743</v>
      </c>
      <c r="B694">
        <v>7.7054839275687401</v>
      </c>
      <c r="C694">
        <v>9.2465807130824906</v>
      </c>
      <c r="D694">
        <v>1.5410967855137401</v>
      </c>
      <c r="E694" t="s">
        <v>1444</v>
      </c>
      <c r="G694">
        <f>COUNTIFS(F$2:F694, "Y", E$2:E694, E694)</f>
        <v>5</v>
      </c>
    </row>
    <row r="695" spans="1:7" x14ac:dyDescent="0.25">
      <c r="A695" t="s">
        <v>744</v>
      </c>
      <c r="B695">
        <v>61.894130733079997</v>
      </c>
      <c r="C695">
        <v>63.441484001406998</v>
      </c>
      <c r="D695">
        <v>1.5473532683269999</v>
      </c>
      <c r="E695" t="s">
        <v>1444</v>
      </c>
      <c r="G695">
        <f>COUNTIFS(F$2:F695, "Y", E$2:E695, E695)</f>
        <v>5</v>
      </c>
    </row>
    <row r="696" spans="1:7" x14ac:dyDescent="0.25">
      <c r="A696" t="s">
        <v>745</v>
      </c>
      <c r="B696">
        <v>13.926463519053099</v>
      </c>
      <c r="C696">
        <v>23.2107725317553</v>
      </c>
      <c r="D696">
        <v>9.2843090127021206</v>
      </c>
      <c r="E696" t="s">
        <v>1444</v>
      </c>
      <c r="G696">
        <f>COUNTIFS(F$2:F696, "Y", E$2:E696, E696)</f>
        <v>5</v>
      </c>
    </row>
    <row r="697" spans="1:7" x14ac:dyDescent="0.25">
      <c r="A697" t="s">
        <v>746</v>
      </c>
      <c r="B697">
        <v>20.138513314221701</v>
      </c>
      <c r="C697">
        <v>21.687629723008001</v>
      </c>
      <c r="D697">
        <v>1.5491164087862901</v>
      </c>
      <c r="E697" t="s">
        <v>1444</v>
      </c>
      <c r="G697">
        <f>COUNTIFS(F$2:F697, "Y", E$2:E697, E697)</f>
        <v>5</v>
      </c>
    </row>
    <row r="698" spans="1:7" x14ac:dyDescent="0.25">
      <c r="A698" t="s">
        <v>747</v>
      </c>
      <c r="B698">
        <v>46.442642222232102</v>
      </c>
      <c r="C698">
        <v>57.279258740752901</v>
      </c>
      <c r="D698">
        <v>10.836616518520801</v>
      </c>
      <c r="E698" t="s">
        <v>1444</v>
      </c>
      <c r="G698">
        <f>COUNTIFS(F$2:F698, "Y", E$2:E698, E698)</f>
        <v>5</v>
      </c>
    </row>
    <row r="699" spans="1:7" x14ac:dyDescent="0.25">
      <c r="A699" t="s">
        <v>748</v>
      </c>
      <c r="B699">
        <v>3.0905640086464499</v>
      </c>
      <c r="C699">
        <v>7.7264100216161404</v>
      </c>
      <c r="D699">
        <v>4.6358460129696804</v>
      </c>
      <c r="E699" t="s">
        <v>1444</v>
      </c>
      <c r="G699">
        <f>COUNTIFS(F$2:F699, "Y", E$2:E699, E699)</f>
        <v>5</v>
      </c>
    </row>
    <row r="700" spans="1:7" x14ac:dyDescent="0.25">
      <c r="A700" t="s">
        <v>749</v>
      </c>
      <c r="B700">
        <v>32.5101909850491</v>
      </c>
      <c r="C700">
        <v>40.250712648155996</v>
      </c>
      <c r="D700">
        <v>7.7405216631069296</v>
      </c>
      <c r="E700" t="s">
        <v>1444</v>
      </c>
      <c r="G700">
        <f>COUNTIFS(F$2:F700, "Y", E$2:E700, E700)</f>
        <v>5</v>
      </c>
    </row>
    <row r="701" spans="1:7" x14ac:dyDescent="0.25">
      <c r="A701" t="s">
        <v>750</v>
      </c>
      <c r="B701">
        <v>24.605872969129599</v>
      </c>
      <c r="C701">
        <v>35.370942393123798</v>
      </c>
      <c r="D701">
        <v>10.7650694239942</v>
      </c>
      <c r="E701" t="s">
        <v>1444</v>
      </c>
      <c r="G701">
        <f>COUNTIFS(F$2:F701, "Y", E$2:E701, E701)</f>
        <v>5</v>
      </c>
    </row>
    <row r="702" spans="1:7" x14ac:dyDescent="0.25">
      <c r="A702" t="s">
        <v>751</v>
      </c>
      <c r="B702">
        <v>0</v>
      </c>
      <c r="C702">
        <v>1.5408098654431699</v>
      </c>
      <c r="D702">
        <v>1.5408098654431699</v>
      </c>
      <c r="E702" t="s">
        <v>1444</v>
      </c>
      <c r="G702">
        <f>COUNTIFS(F$2:F702, "Y", E$2:E702, E702)</f>
        <v>5</v>
      </c>
    </row>
    <row r="703" spans="1:7" x14ac:dyDescent="0.25">
      <c r="A703" t="s">
        <v>752</v>
      </c>
      <c r="B703">
        <v>24.739321766545899</v>
      </c>
      <c r="C703">
        <v>47.9324359226826</v>
      </c>
      <c r="D703">
        <v>23.193114156136701</v>
      </c>
      <c r="E703" t="s">
        <v>1444</v>
      </c>
      <c r="G703">
        <f>COUNTIFS(F$2:F703, "Y", E$2:E703, E703)</f>
        <v>5</v>
      </c>
    </row>
    <row r="704" spans="1:7" x14ac:dyDescent="0.25">
      <c r="A704" t="s">
        <v>753</v>
      </c>
      <c r="B704">
        <v>6.1903363006669103</v>
      </c>
      <c r="C704">
        <v>6.1903363006669103</v>
      </c>
      <c r="D704">
        <v>0</v>
      </c>
      <c r="E704" t="s">
        <v>1444</v>
      </c>
      <c r="G704">
        <f>COUNTIFS(F$2:F704, "Y", E$2:E704, E704)</f>
        <v>5</v>
      </c>
    </row>
    <row r="705" spans="1:7" x14ac:dyDescent="0.25">
      <c r="A705" t="s">
        <v>754</v>
      </c>
      <c r="B705">
        <v>20.048503313221801</v>
      </c>
      <c r="C705">
        <v>23.132888438332799</v>
      </c>
      <c r="D705">
        <v>3.0843851251110501</v>
      </c>
      <c r="E705" t="s">
        <v>1444</v>
      </c>
      <c r="G705">
        <f>COUNTIFS(F$2:F705, "Y", E$2:E705, E705)</f>
        <v>5</v>
      </c>
    </row>
    <row r="706" spans="1:7" x14ac:dyDescent="0.25">
      <c r="A706" t="s">
        <v>755</v>
      </c>
      <c r="B706">
        <v>27.9544415656753</v>
      </c>
      <c r="C706">
        <v>40.378637817086599</v>
      </c>
      <c r="D706">
        <v>12.4241962514112</v>
      </c>
      <c r="E706" t="s">
        <v>1444</v>
      </c>
      <c r="G706">
        <f>COUNTIFS(F$2:F706, "Y", E$2:E706, E706)</f>
        <v>5</v>
      </c>
    </row>
    <row r="707" spans="1:7" x14ac:dyDescent="0.25">
      <c r="A707" t="s">
        <v>756</v>
      </c>
      <c r="B707">
        <v>0</v>
      </c>
      <c r="C707">
        <v>0</v>
      </c>
      <c r="D707">
        <v>0</v>
      </c>
      <c r="E707" t="s">
        <v>1444</v>
      </c>
      <c r="G707">
        <f>COUNTIFS(F$2:F707, "Y", E$2:E707, E707)</f>
        <v>5</v>
      </c>
    </row>
    <row r="708" spans="1:7" x14ac:dyDescent="0.25">
      <c r="A708" t="s">
        <v>757</v>
      </c>
      <c r="B708">
        <v>32.552218967579002</v>
      </c>
      <c r="C708">
        <v>40.302747293193001</v>
      </c>
      <c r="D708">
        <v>7.7505283256140496</v>
      </c>
      <c r="E708" t="s">
        <v>1444</v>
      </c>
      <c r="G708">
        <f>COUNTIFS(F$2:F708, "Y", E$2:E708, E708)</f>
        <v>5</v>
      </c>
    </row>
    <row r="709" spans="1:7" x14ac:dyDescent="0.25">
      <c r="A709" t="s">
        <v>758</v>
      </c>
      <c r="B709">
        <v>9.2733520066495103</v>
      </c>
      <c r="C709">
        <v>17.001145345524101</v>
      </c>
      <c r="D709">
        <v>7.7277933388745899</v>
      </c>
      <c r="E709" t="s">
        <v>1444</v>
      </c>
      <c r="G709">
        <f>COUNTIFS(F$2:F709, "Y", E$2:E709, E709)</f>
        <v>5</v>
      </c>
    </row>
    <row r="710" spans="1:7" x14ac:dyDescent="0.25">
      <c r="A710" t="s">
        <v>759</v>
      </c>
      <c r="B710">
        <v>0</v>
      </c>
      <c r="C710">
        <v>0</v>
      </c>
      <c r="D710">
        <v>0</v>
      </c>
      <c r="E710" t="s">
        <v>1444</v>
      </c>
      <c r="G710">
        <f>COUNTIFS(F$2:F710, "Y", E$2:E710, E710)</f>
        <v>5</v>
      </c>
    </row>
    <row r="711" spans="1:7" x14ac:dyDescent="0.25">
      <c r="A711" t="s">
        <v>760</v>
      </c>
      <c r="B711">
        <v>40.066544489595103</v>
      </c>
      <c r="C711">
        <v>58.5587957924851</v>
      </c>
      <c r="D711">
        <v>18.492251302890001</v>
      </c>
      <c r="E711" t="s">
        <v>1444</v>
      </c>
      <c r="G711">
        <f>COUNTIFS(F$2:F711, "Y", E$2:E711, E711)</f>
        <v>5</v>
      </c>
    </row>
    <row r="712" spans="1:7" x14ac:dyDescent="0.25">
      <c r="A712" t="s">
        <v>761</v>
      </c>
      <c r="B712">
        <v>9.2709227668349499</v>
      </c>
      <c r="C712">
        <v>15.451537944724899</v>
      </c>
      <c r="D712">
        <v>6.1806151778899698</v>
      </c>
      <c r="E712" t="s">
        <v>1444</v>
      </c>
      <c r="G712">
        <f>COUNTIFS(F$2:F712, "Y", E$2:E712, E712)</f>
        <v>5</v>
      </c>
    </row>
    <row r="713" spans="1:7" x14ac:dyDescent="0.25">
      <c r="A713" t="s">
        <v>762</v>
      </c>
      <c r="B713">
        <v>24.761308415269301</v>
      </c>
      <c r="C713">
        <v>27.8564719671779</v>
      </c>
      <c r="D713">
        <v>3.09516355190866</v>
      </c>
      <c r="E713" t="s">
        <v>1444</v>
      </c>
      <c r="G713">
        <f>COUNTIFS(F$2:F713, "Y", E$2:E713, E713)</f>
        <v>5</v>
      </c>
    </row>
    <row r="714" spans="1:7" x14ac:dyDescent="0.25">
      <c r="A714" t="s">
        <v>763</v>
      </c>
      <c r="B714">
        <v>38.359316195168198</v>
      </c>
      <c r="C714">
        <v>47.565552082008601</v>
      </c>
      <c r="D714">
        <v>9.2062358868403802</v>
      </c>
      <c r="E714" t="s">
        <v>1444</v>
      </c>
      <c r="G714">
        <f>COUNTIFS(F$2:F714, "Y", E$2:E714, E714)</f>
        <v>5</v>
      </c>
    </row>
    <row r="715" spans="1:7" x14ac:dyDescent="0.25">
      <c r="A715" t="s">
        <v>764</v>
      </c>
      <c r="B715">
        <v>4.6417954890759097</v>
      </c>
      <c r="C715">
        <v>4.6417954890759097</v>
      </c>
      <c r="D715">
        <v>0</v>
      </c>
      <c r="E715" t="s">
        <v>1444</v>
      </c>
      <c r="G715">
        <f>COUNTIFS(F$2:F715, "Y", E$2:E715, E715)</f>
        <v>5</v>
      </c>
    </row>
    <row r="716" spans="1:7" x14ac:dyDescent="0.25">
      <c r="A716" t="s">
        <v>765</v>
      </c>
      <c r="B716">
        <v>13.988122355809599</v>
      </c>
      <c r="C716">
        <v>13.988122355809599</v>
      </c>
      <c r="D716">
        <v>0</v>
      </c>
      <c r="E716" t="s">
        <v>1444</v>
      </c>
      <c r="G716">
        <f>COUNTIFS(F$2:F716, "Y", E$2:E716, E716)</f>
        <v>5</v>
      </c>
    </row>
    <row r="717" spans="1:7" x14ac:dyDescent="0.25">
      <c r="A717" t="s">
        <v>766</v>
      </c>
      <c r="B717">
        <v>29.686276925390601</v>
      </c>
      <c r="C717">
        <v>53.122811340172703</v>
      </c>
      <c r="D717">
        <v>23.436534414782098</v>
      </c>
      <c r="E717" t="s">
        <v>1444</v>
      </c>
      <c r="G717">
        <f>COUNTIFS(F$2:F717, "Y", E$2:E717, E717)</f>
        <v>5</v>
      </c>
    </row>
    <row r="718" spans="1:7" x14ac:dyDescent="0.25">
      <c r="A718" t="s">
        <v>767</v>
      </c>
      <c r="B718">
        <v>3.1226034018890401</v>
      </c>
      <c r="C718">
        <v>4.6839051028335703</v>
      </c>
      <c r="D718">
        <v>1.56130170094452</v>
      </c>
      <c r="E718" t="s">
        <v>1444</v>
      </c>
      <c r="G718">
        <f>COUNTIFS(F$2:F718, "Y", E$2:E718, E718)</f>
        <v>5</v>
      </c>
    </row>
    <row r="719" spans="1:7" x14ac:dyDescent="0.25">
      <c r="A719" t="s">
        <v>768</v>
      </c>
      <c r="B719">
        <v>13.8870290556642</v>
      </c>
      <c r="C719">
        <v>13.8870290556642</v>
      </c>
      <c r="D719">
        <v>0</v>
      </c>
      <c r="E719" t="s">
        <v>1444</v>
      </c>
      <c r="G719">
        <f>COUNTIFS(F$2:F719, "Y", E$2:E719, E719)</f>
        <v>5</v>
      </c>
    </row>
    <row r="720" spans="1:7" x14ac:dyDescent="0.25">
      <c r="A720" t="s">
        <v>769</v>
      </c>
      <c r="B720">
        <v>26.166119915842799</v>
      </c>
      <c r="C720">
        <v>41.557955160456302</v>
      </c>
      <c r="D720">
        <v>15.3918352446134</v>
      </c>
      <c r="E720" t="s">
        <v>1444</v>
      </c>
      <c r="G720">
        <f>COUNTIFS(F$2:F720, "Y", E$2:E720, E720)</f>
        <v>5</v>
      </c>
    </row>
    <row r="721" spans="1:7" x14ac:dyDescent="0.25">
      <c r="A721" t="s">
        <v>770</v>
      </c>
      <c r="B721">
        <v>3.08975363540412</v>
      </c>
      <c r="C721">
        <v>4.6346304531061904</v>
      </c>
      <c r="D721">
        <v>1.54487681770206</v>
      </c>
      <c r="E721" t="s">
        <v>1444</v>
      </c>
      <c r="G721">
        <f>COUNTIFS(F$2:F721, "Y", E$2:E721, E721)</f>
        <v>5</v>
      </c>
    </row>
    <row r="722" spans="1:7" x14ac:dyDescent="0.25">
      <c r="A722" t="s">
        <v>771</v>
      </c>
      <c r="B722">
        <v>4.65406935442026</v>
      </c>
      <c r="C722">
        <v>4.65406935442026</v>
      </c>
      <c r="D722">
        <v>0</v>
      </c>
      <c r="E722" t="s">
        <v>1444</v>
      </c>
      <c r="G722">
        <f>COUNTIFS(F$2:F722, "Y", E$2:E722, E722)</f>
        <v>5</v>
      </c>
    </row>
    <row r="723" spans="1:7" x14ac:dyDescent="0.25">
      <c r="A723" t="s">
        <v>772</v>
      </c>
      <c r="B723">
        <v>4.6331109835420001</v>
      </c>
      <c r="C723">
        <v>10.8105922949313</v>
      </c>
      <c r="D723">
        <v>6.1774813113893297</v>
      </c>
      <c r="E723" t="s">
        <v>1444</v>
      </c>
      <c r="G723">
        <f>COUNTIFS(F$2:F723, "Y", E$2:E723, E723)</f>
        <v>5</v>
      </c>
    </row>
    <row r="724" spans="1:7" x14ac:dyDescent="0.25">
      <c r="A724" t="s">
        <v>773</v>
      </c>
      <c r="B724">
        <v>0</v>
      </c>
      <c r="C724">
        <v>0</v>
      </c>
      <c r="D724">
        <v>0</v>
      </c>
      <c r="E724" t="s">
        <v>1444</v>
      </c>
      <c r="G724">
        <f>COUNTIFS(F$2:F724, "Y", E$2:E724, E724)</f>
        <v>5</v>
      </c>
    </row>
    <row r="725" spans="1:7" x14ac:dyDescent="0.25">
      <c r="A725" t="s">
        <v>774</v>
      </c>
      <c r="B725">
        <v>0</v>
      </c>
      <c r="C725">
        <v>0</v>
      </c>
      <c r="D725">
        <v>0</v>
      </c>
      <c r="E725" t="s">
        <v>1444</v>
      </c>
      <c r="G725">
        <f>COUNTIFS(F$2:F725, "Y", E$2:E725, E725)</f>
        <v>5</v>
      </c>
    </row>
    <row r="726" spans="1:7" x14ac:dyDescent="0.25">
      <c r="A726" t="s">
        <v>775</v>
      </c>
      <c r="B726">
        <v>15.5453827676173</v>
      </c>
      <c r="C726">
        <v>27.981688981711201</v>
      </c>
      <c r="D726">
        <v>12.436306214093801</v>
      </c>
      <c r="E726" t="s">
        <v>1444</v>
      </c>
      <c r="G726">
        <f>COUNTIFS(F$2:F726, "Y", E$2:E726, E726)</f>
        <v>5</v>
      </c>
    </row>
    <row r="727" spans="1:7" x14ac:dyDescent="0.25">
      <c r="A727" t="s">
        <v>776</v>
      </c>
      <c r="B727">
        <v>3.0584897754931402</v>
      </c>
      <c r="C727">
        <v>4.5877346632397202</v>
      </c>
      <c r="D727">
        <v>1.5292448877465701</v>
      </c>
      <c r="E727" t="s">
        <v>1444</v>
      </c>
      <c r="G727">
        <f>COUNTIFS(F$2:F727, "Y", E$2:E727, E727)</f>
        <v>5</v>
      </c>
    </row>
    <row r="728" spans="1:7" x14ac:dyDescent="0.25">
      <c r="A728" t="s">
        <v>777</v>
      </c>
      <c r="B728">
        <v>0</v>
      </c>
      <c r="C728">
        <v>0</v>
      </c>
      <c r="D728">
        <v>0</v>
      </c>
      <c r="E728" t="s">
        <v>1444</v>
      </c>
      <c r="G728">
        <f>COUNTIFS(F$2:F728, "Y", E$2:E728, E728)</f>
        <v>5</v>
      </c>
    </row>
    <row r="729" spans="1:7" x14ac:dyDescent="0.25">
      <c r="A729" t="s">
        <v>778</v>
      </c>
      <c r="B729">
        <v>23.351566236250498</v>
      </c>
      <c r="C729">
        <v>29.5786505659174</v>
      </c>
      <c r="D729">
        <v>6.2270843296668197</v>
      </c>
      <c r="E729" t="s">
        <v>1444</v>
      </c>
      <c r="G729">
        <f>COUNTIFS(F$2:F729, "Y", E$2:E729, E729)</f>
        <v>5</v>
      </c>
    </row>
    <row r="730" spans="1:7" x14ac:dyDescent="0.25">
      <c r="A730" t="s">
        <v>779</v>
      </c>
      <c r="B730">
        <v>4.6854215470017504</v>
      </c>
      <c r="C730">
        <v>4.6854215470017504</v>
      </c>
      <c r="D730">
        <v>0</v>
      </c>
      <c r="E730" t="s">
        <v>1444</v>
      </c>
      <c r="G730">
        <f>COUNTIFS(F$2:F730, "Y", E$2:E730, E730)</f>
        <v>5</v>
      </c>
    </row>
    <row r="731" spans="1:7" x14ac:dyDescent="0.25">
      <c r="A731" t="s">
        <v>780</v>
      </c>
      <c r="B731">
        <v>0</v>
      </c>
      <c r="C731">
        <v>0</v>
      </c>
      <c r="D731">
        <v>0</v>
      </c>
      <c r="E731" t="s">
        <v>1444</v>
      </c>
      <c r="G731">
        <f>COUNTIFS(F$2:F731, "Y", E$2:E731, E731)</f>
        <v>5</v>
      </c>
    </row>
    <row r="732" spans="1:7" x14ac:dyDescent="0.25">
      <c r="A732" t="s">
        <v>781</v>
      </c>
      <c r="B732">
        <v>18.727622364037199</v>
      </c>
      <c r="C732">
        <v>28.0914335460558</v>
      </c>
      <c r="D732">
        <v>9.3638111820185994</v>
      </c>
      <c r="E732" t="s">
        <v>1444</v>
      </c>
      <c r="G732">
        <f>COUNTIFS(F$2:F732, "Y", E$2:E732, E732)</f>
        <v>5</v>
      </c>
    </row>
    <row r="733" spans="1:7" x14ac:dyDescent="0.25">
      <c r="A733" t="s">
        <v>782</v>
      </c>
      <c r="B733">
        <v>6.1348717694010597</v>
      </c>
      <c r="C733">
        <v>9.20230765410159</v>
      </c>
      <c r="D733">
        <v>3.0674358847005299</v>
      </c>
      <c r="E733" t="s">
        <v>1444</v>
      </c>
      <c r="G733">
        <f>COUNTIFS(F$2:F733, "Y", E$2:E733, E733)</f>
        <v>5</v>
      </c>
    </row>
    <row r="734" spans="1:7" x14ac:dyDescent="0.25">
      <c r="A734" t="s">
        <v>783</v>
      </c>
      <c r="B734">
        <v>0</v>
      </c>
      <c r="C734">
        <v>0</v>
      </c>
      <c r="D734">
        <v>0</v>
      </c>
      <c r="E734" t="s">
        <v>1444</v>
      </c>
      <c r="G734">
        <f>COUNTIFS(F$2:F734, "Y", E$2:E734, E734)</f>
        <v>5</v>
      </c>
    </row>
    <row r="735" spans="1:7" x14ac:dyDescent="0.25">
      <c r="A735" t="s">
        <v>784</v>
      </c>
      <c r="B735">
        <v>6.2087749759149098</v>
      </c>
      <c r="C735">
        <v>12.4175499518298</v>
      </c>
      <c r="D735">
        <v>6.2087749759149098</v>
      </c>
      <c r="E735" t="s">
        <v>1444</v>
      </c>
      <c r="G735">
        <f>COUNTIFS(F$2:F735, "Y", E$2:E735, E735)</f>
        <v>5</v>
      </c>
    </row>
    <row r="736" spans="1:7" x14ac:dyDescent="0.25">
      <c r="A736" t="s">
        <v>785</v>
      </c>
      <c r="B736">
        <v>1.5406163155458199</v>
      </c>
      <c r="C736">
        <v>1.5406163155458199</v>
      </c>
      <c r="D736">
        <v>0</v>
      </c>
      <c r="E736" t="s">
        <v>1444</v>
      </c>
      <c r="G736">
        <f>COUNTIFS(F$2:F736, "Y", E$2:E736, E736)</f>
        <v>5</v>
      </c>
    </row>
    <row r="737" spans="1:7" x14ac:dyDescent="0.25">
      <c r="A737" t="s">
        <v>786</v>
      </c>
      <c r="B737">
        <v>0</v>
      </c>
      <c r="C737">
        <v>0</v>
      </c>
      <c r="D737">
        <v>0</v>
      </c>
      <c r="E737" t="s">
        <v>1444</v>
      </c>
      <c r="G737">
        <f>COUNTIFS(F$2:F737, "Y", E$2:E737, E737)</f>
        <v>5</v>
      </c>
    </row>
    <row r="738" spans="1:7" x14ac:dyDescent="0.25">
      <c r="A738" t="s">
        <v>787</v>
      </c>
      <c r="B738">
        <v>15.592629700741201</v>
      </c>
      <c r="C738">
        <v>17.1518926708153</v>
      </c>
      <c r="D738">
        <v>1.5592629700741201</v>
      </c>
      <c r="E738" t="s">
        <v>1444</v>
      </c>
      <c r="G738">
        <f>COUNTIFS(F$2:F738, "Y", E$2:E738, E738)</f>
        <v>5</v>
      </c>
    </row>
    <row r="739" spans="1:7" x14ac:dyDescent="0.25">
      <c r="A739" t="s">
        <v>788</v>
      </c>
      <c r="B739">
        <v>21.404480292858299</v>
      </c>
      <c r="C739">
        <v>22.9333717423481</v>
      </c>
      <c r="D739">
        <v>1.52889144948987</v>
      </c>
      <c r="E739" t="s">
        <v>1444</v>
      </c>
      <c r="G739">
        <f>COUNTIFS(F$2:F739, "Y", E$2:E739, E739)</f>
        <v>5</v>
      </c>
    </row>
    <row r="740" spans="1:7" x14ac:dyDescent="0.25">
      <c r="A740" t="s">
        <v>789</v>
      </c>
      <c r="B740">
        <v>0</v>
      </c>
      <c r="C740">
        <v>0</v>
      </c>
      <c r="D740">
        <v>0</v>
      </c>
      <c r="E740" t="s">
        <v>1444</v>
      </c>
      <c r="G740">
        <f>COUNTIFS(F$2:F740, "Y", E$2:E740, E740)</f>
        <v>5</v>
      </c>
    </row>
    <row r="741" spans="1:7" x14ac:dyDescent="0.25">
      <c r="A741" t="s">
        <v>790</v>
      </c>
      <c r="B741">
        <v>9.3423410441777595</v>
      </c>
      <c r="C741">
        <v>12.4564547255703</v>
      </c>
      <c r="D741">
        <v>3.1141136813925798</v>
      </c>
      <c r="E741" t="s">
        <v>1444</v>
      </c>
      <c r="G741">
        <f>COUNTIFS(F$2:F741, "Y", E$2:E741, E741)</f>
        <v>5</v>
      </c>
    </row>
    <row r="742" spans="1:7" x14ac:dyDescent="0.25">
      <c r="A742" t="s">
        <v>791</v>
      </c>
      <c r="B742">
        <v>21.7027259318257</v>
      </c>
      <c r="C742">
        <v>40.3050624448192</v>
      </c>
      <c r="D742">
        <v>18.602336512993499</v>
      </c>
      <c r="E742" t="s">
        <v>1444</v>
      </c>
      <c r="G742">
        <f>COUNTIFS(F$2:F742, "Y", E$2:E742, E742)</f>
        <v>5</v>
      </c>
    </row>
    <row r="743" spans="1:7" x14ac:dyDescent="0.25">
      <c r="A743" t="s">
        <v>792</v>
      </c>
      <c r="B743">
        <v>1.5463416574842801</v>
      </c>
      <c r="C743">
        <v>4.6390249724528498</v>
      </c>
      <c r="D743">
        <v>3.0926833149685602</v>
      </c>
      <c r="E743" t="s">
        <v>1444</v>
      </c>
      <c r="G743">
        <f>COUNTIFS(F$2:F743, "Y", E$2:E743, E743)</f>
        <v>5</v>
      </c>
    </row>
    <row r="744" spans="1:7" x14ac:dyDescent="0.25">
      <c r="A744" t="s">
        <v>793</v>
      </c>
      <c r="B744">
        <v>3.0949857566279402</v>
      </c>
      <c r="C744">
        <v>4.64247863494192</v>
      </c>
      <c r="D744">
        <v>1.5474928783139701</v>
      </c>
      <c r="E744" t="s">
        <v>1444</v>
      </c>
      <c r="G744">
        <f>COUNTIFS(F$2:F744, "Y", E$2:E744, E744)</f>
        <v>5</v>
      </c>
    </row>
    <row r="745" spans="1:7" x14ac:dyDescent="0.25">
      <c r="A745" t="s">
        <v>794</v>
      </c>
      <c r="B745">
        <v>30.926444445565998</v>
      </c>
      <c r="C745">
        <v>44.843344446070702</v>
      </c>
      <c r="D745">
        <v>13.9169000005047</v>
      </c>
      <c r="E745" t="s">
        <v>1444</v>
      </c>
      <c r="G745">
        <f>COUNTIFS(F$2:F745, "Y", E$2:E745, E745)</f>
        <v>5</v>
      </c>
    </row>
    <row r="746" spans="1:7" x14ac:dyDescent="0.25">
      <c r="A746" t="s">
        <v>795</v>
      </c>
      <c r="B746">
        <v>12.3923747041692</v>
      </c>
      <c r="C746">
        <v>15.4904683802115</v>
      </c>
      <c r="D746">
        <v>3.0980936760422999</v>
      </c>
      <c r="E746" t="s">
        <v>1444</v>
      </c>
      <c r="G746">
        <f>COUNTIFS(F$2:F746, "Y", E$2:E746, E746)</f>
        <v>5</v>
      </c>
    </row>
    <row r="747" spans="1:7" x14ac:dyDescent="0.25">
      <c r="A747" t="s">
        <v>796</v>
      </c>
      <c r="B747">
        <v>0</v>
      </c>
      <c r="C747">
        <v>0</v>
      </c>
      <c r="D747">
        <v>0</v>
      </c>
      <c r="E747" t="s">
        <v>1444</v>
      </c>
      <c r="G747">
        <f>COUNTIFS(F$2:F747, "Y", E$2:E747, E747)</f>
        <v>5</v>
      </c>
    </row>
    <row r="748" spans="1:7" x14ac:dyDescent="0.25">
      <c r="A748" t="s">
        <v>797</v>
      </c>
      <c r="B748">
        <v>32.203230971632202</v>
      </c>
      <c r="C748">
        <v>41.404154106384198</v>
      </c>
      <c r="D748">
        <v>9.2009231347520508</v>
      </c>
      <c r="E748" t="s">
        <v>1444</v>
      </c>
      <c r="G748">
        <f>COUNTIFS(F$2:F748, "Y", E$2:E748, E748)</f>
        <v>5</v>
      </c>
    </row>
    <row r="749" spans="1:7" x14ac:dyDescent="0.25">
      <c r="A749" t="s">
        <v>798</v>
      </c>
      <c r="B749">
        <v>9.2217356752508906</v>
      </c>
      <c r="C749">
        <v>10.758691621125999</v>
      </c>
      <c r="D749">
        <v>1.5369559458751401</v>
      </c>
      <c r="E749" t="s">
        <v>1444</v>
      </c>
      <c r="G749">
        <f>COUNTIFS(F$2:F749, "Y", E$2:E749, E749)</f>
        <v>5</v>
      </c>
    </row>
    <row r="750" spans="1:7" x14ac:dyDescent="0.25">
      <c r="A750" t="s">
        <v>799</v>
      </c>
      <c r="B750">
        <v>0</v>
      </c>
      <c r="C750">
        <v>0</v>
      </c>
      <c r="D750">
        <v>0</v>
      </c>
      <c r="E750" t="s">
        <v>1444</v>
      </c>
      <c r="G750">
        <f>COUNTIFS(F$2:F750, "Y", E$2:E750, E750)</f>
        <v>5</v>
      </c>
    </row>
    <row r="751" spans="1:7" x14ac:dyDescent="0.25">
      <c r="A751" t="s">
        <v>800</v>
      </c>
      <c r="B751">
        <v>7.7976174673019001</v>
      </c>
      <c r="C751">
        <v>15.5952349346038</v>
      </c>
      <c r="D751">
        <v>7.7976174673019001</v>
      </c>
      <c r="E751" t="s">
        <v>1444</v>
      </c>
      <c r="G751">
        <f>COUNTIFS(F$2:F751, "Y", E$2:E751, E751)</f>
        <v>5</v>
      </c>
    </row>
    <row r="752" spans="1:7" x14ac:dyDescent="0.25">
      <c r="A752" t="s">
        <v>801</v>
      </c>
      <c r="B752">
        <v>0</v>
      </c>
      <c r="C752">
        <v>0</v>
      </c>
      <c r="D752">
        <v>0</v>
      </c>
      <c r="E752" t="s">
        <v>1444</v>
      </c>
      <c r="G752">
        <f>COUNTIFS(F$2:F752, "Y", E$2:E752, E752)</f>
        <v>5</v>
      </c>
    </row>
    <row r="753" spans="1:7" x14ac:dyDescent="0.25">
      <c r="A753" t="s">
        <v>802</v>
      </c>
      <c r="B753">
        <v>0</v>
      </c>
      <c r="C753">
        <v>0</v>
      </c>
      <c r="D753">
        <v>0</v>
      </c>
      <c r="E753" t="s">
        <v>1444</v>
      </c>
      <c r="G753">
        <f>COUNTIFS(F$2:F753, "Y", E$2:E753, E753)</f>
        <v>5</v>
      </c>
    </row>
    <row r="754" spans="1:7" x14ac:dyDescent="0.25">
      <c r="A754" t="s">
        <v>803</v>
      </c>
      <c r="B754">
        <v>0</v>
      </c>
      <c r="C754">
        <v>0</v>
      </c>
      <c r="D754">
        <v>0</v>
      </c>
      <c r="E754" t="s">
        <v>1444</v>
      </c>
      <c r="G754">
        <f>COUNTIFS(F$2:F754, "Y", E$2:E754, E754)</f>
        <v>5</v>
      </c>
    </row>
    <row r="755" spans="1:7" x14ac:dyDescent="0.25">
      <c r="A755" t="s">
        <v>804</v>
      </c>
      <c r="B755">
        <v>0</v>
      </c>
      <c r="C755">
        <v>0</v>
      </c>
      <c r="D755">
        <v>0</v>
      </c>
      <c r="E755" t="s">
        <v>1444</v>
      </c>
      <c r="G755">
        <f>COUNTIFS(F$2:F755, "Y", E$2:E755, E755)</f>
        <v>5</v>
      </c>
    </row>
    <row r="756" spans="1:7" x14ac:dyDescent="0.25">
      <c r="A756" t="s">
        <v>805</v>
      </c>
      <c r="B756" t="s">
        <v>51</v>
      </c>
      <c r="C756" t="s">
        <v>51</v>
      </c>
      <c r="D756" t="s">
        <v>51</v>
      </c>
      <c r="E756" t="s">
        <v>1444</v>
      </c>
      <c r="F756" t="s">
        <v>2780</v>
      </c>
      <c r="G756">
        <f>COUNTIFS(F$2:F756, "Y", E$2:E756, E756)</f>
        <v>6</v>
      </c>
    </row>
    <row r="757" spans="1:7" x14ac:dyDescent="0.25">
      <c r="A757" t="s">
        <v>806</v>
      </c>
      <c r="B757">
        <v>42.286959987063497</v>
      </c>
      <c r="C757">
        <v>43.7972085580301</v>
      </c>
      <c r="D757">
        <v>1.5102485709665501</v>
      </c>
      <c r="E757" t="s">
        <v>1444</v>
      </c>
      <c r="G757">
        <f>COUNTIFS(F$2:F757, "Y", E$2:E757, E757)</f>
        <v>6</v>
      </c>
    </row>
    <row r="758" spans="1:7" x14ac:dyDescent="0.25">
      <c r="A758" t="s">
        <v>807</v>
      </c>
      <c r="B758">
        <v>60.301440406591198</v>
      </c>
      <c r="C758">
        <v>63.393821965903598</v>
      </c>
      <c r="D758">
        <v>3.0923815593123698</v>
      </c>
      <c r="E758" t="s">
        <v>1444</v>
      </c>
      <c r="G758">
        <f>COUNTIFS(F$2:F758, "Y", E$2:E758, E758)</f>
        <v>6</v>
      </c>
    </row>
    <row r="759" spans="1:7" x14ac:dyDescent="0.25">
      <c r="A759" t="s">
        <v>808</v>
      </c>
      <c r="B759">
        <v>67.478270769934397</v>
      </c>
      <c r="C759">
        <v>67.478270769934397</v>
      </c>
      <c r="D759">
        <v>0</v>
      </c>
      <c r="E759" t="s">
        <v>1444</v>
      </c>
      <c r="G759">
        <f>COUNTIFS(F$2:F759, "Y", E$2:E759, E759)</f>
        <v>6</v>
      </c>
    </row>
    <row r="760" spans="1:7" x14ac:dyDescent="0.25">
      <c r="A760" t="s">
        <v>809</v>
      </c>
      <c r="B760">
        <v>76.8030278825712</v>
      </c>
      <c r="C760">
        <v>79.875148997874007</v>
      </c>
      <c r="D760">
        <v>3.0721211153028398</v>
      </c>
      <c r="E760" t="s">
        <v>1444</v>
      </c>
      <c r="G760">
        <f>COUNTIFS(F$2:F760, "Y", E$2:E760, E760)</f>
        <v>6</v>
      </c>
    </row>
    <row r="761" spans="1:7" x14ac:dyDescent="0.25">
      <c r="A761" t="s">
        <v>810</v>
      </c>
      <c r="B761">
        <v>59.248267679859403</v>
      </c>
      <c r="C761">
        <v>64.759734440776498</v>
      </c>
      <c r="D761">
        <v>5.5114667609171502</v>
      </c>
      <c r="E761" t="s">
        <v>1444</v>
      </c>
      <c r="G761">
        <f>COUNTIFS(F$2:F761, "Y", E$2:E761, E761)</f>
        <v>6</v>
      </c>
    </row>
    <row r="762" spans="1:7" x14ac:dyDescent="0.25">
      <c r="A762" t="s">
        <v>811</v>
      </c>
      <c r="B762">
        <v>66.847486942415998</v>
      </c>
      <c r="C762">
        <v>69.956672381598196</v>
      </c>
      <c r="D762">
        <v>3.1091854391821401</v>
      </c>
      <c r="E762" t="s">
        <v>1444</v>
      </c>
      <c r="G762">
        <f>COUNTIFS(F$2:F762, "Y", E$2:E762, E762)</f>
        <v>6</v>
      </c>
    </row>
    <row r="763" spans="1:7" x14ac:dyDescent="0.25">
      <c r="A763" t="s">
        <v>812</v>
      </c>
      <c r="B763">
        <v>73.716985356661397</v>
      </c>
      <c r="C763">
        <v>75.252755884925193</v>
      </c>
      <c r="D763">
        <v>1.5357705282637799</v>
      </c>
      <c r="E763" t="s">
        <v>1444</v>
      </c>
      <c r="G763">
        <f>COUNTIFS(F$2:F763, "Y", E$2:E763, E763)</f>
        <v>6</v>
      </c>
    </row>
    <row r="764" spans="1:7" x14ac:dyDescent="0.25">
      <c r="A764" t="s">
        <v>813</v>
      </c>
      <c r="B764">
        <v>76.328956749008697</v>
      </c>
      <c r="C764">
        <v>79.382115018969102</v>
      </c>
      <c r="D764">
        <v>3.0531582699603499</v>
      </c>
      <c r="E764" t="s">
        <v>1444</v>
      </c>
      <c r="G764">
        <f>COUNTIFS(F$2:F764, "Y", E$2:E764, E764)</f>
        <v>6</v>
      </c>
    </row>
    <row r="765" spans="1:7" x14ac:dyDescent="0.25">
      <c r="A765" t="s">
        <v>814</v>
      </c>
      <c r="B765">
        <v>74.613784130583198</v>
      </c>
      <c r="C765">
        <v>79.277145638744699</v>
      </c>
      <c r="D765">
        <v>4.6633615081614499</v>
      </c>
      <c r="E765" t="s">
        <v>1444</v>
      </c>
      <c r="G765">
        <f>COUNTIFS(F$2:F765, "Y", E$2:E765, E765)</f>
        <v>6</v>
      </c>
    </row>
    <row r="766" spans="1:7" x14ac:dyDescent="0.25">
      <c r="A766" t="s">
        <v>815</v>
      </c>
      <c r="B766">
        <v>59.164917211963697</v>
      </c>
      <c r="C766">
        <v>63.835831728697698</v>
      </c>
      <c r="D766">
        <v>4.6709145167339798</v>
      </c>
      <c r="E766" t="s">
        <v>1444</v>
      </c>
      <c r="G766">
        <f>COUNTIFS(F$2:F766, "Y", E$2:E766, E766)</f>
        <v>6</v>
      </c>
    </row>
    <row r="767" spans="1:7" x14ac:dyDescent="0.25">
      <c r="A767" t="s">
        <v>816</v>
      </c>
      <c r="B767">
        <v>66.016369603238502</v>
      </c>
      <c r="C767">
        <v>69.086898421993794</v>
      </c>
      <c r="D767">
        <v>3.0705288187552799</v>
      </c>
      <c r="E767" t="s">
        <v>1444</v>
      </c>
      <c r="G767">
        <f>COUNTIFS(F$2:F767, "Y", E$2:E767, E767)</f>
        <v>6</v>
      </c>
    </row>
    <row r="768" spans="1:7" x14ac:dyDescent="0.25">
      <c r="A768" t="s">
        <v>817</v>
      </c>
      <c r="B768">
        <v>47.680753985421902</v>
      </c>
      <c r="C768">
        <v>53.8331093383796</v>
      </c>
      <c r="D768">
        <v>6.1523553529576702</v>
      </c>
      <c r="E768" t="s">
        <v>1444</v>
      </c>
      <c r="G768">
        <f>COUNTIFS(F$2:F768, "Y", E$2:E768, E768)</f>
        <v>6</v>
      </c>
    </row>
    <row r="769" spans="1:7" x14ac:dyDescent="0.25">
      <c r="A769" t="s">
        <v>818</v>
      </c>
      <c r="B769">
        <v>41.157584941694502</v>
      </c>
      <c r="C769">
        <v>57.925489917940403</v>
      </c>
      <c r="D769">
        <v>16.767904976245902</v>
      </c>
      <c r="E769" t="s">
        <v>1444</v>
      </c>
      <c r="G769">
        <f>COUNTIFS(F$2:F769, "Y", E$2:E769, E769)</f>
        <v>6</v>
      </c>
    </row>
    <row r="770" spans="1:7" x14ac:dyDescent="0.25">
      <c r="A770" t="s">
        <v>819</v>
      </c>
      <c r="B770">
        <v>68.087508541887402</v>
      </c>
      <c r="C770">
        <v>80.4670555495033</v>
      </c>
      <c r="D770">
        <v>12.3795470076158</v>
      </c>
      <c r="E770" t="s">
        <v>1444</v>
      </c>
      <c r="G770">
        <f>COUNTIFS(F$2:F770, "Y", E$2:E770, E770)</f>
        <v>6</v>
      </c>
    </row>
    <row r="771" spans="1:7" x14ac:dyDescent="0.25">
      <c r="A771" t="s">
        <v>820</v>
      </c>
      <c r="B771">
        <v>60.874403680584997</v>
      </c>
      <c r="C771">
        <v>78.044107282801306</v>
      </c>
      <c r="D771">
        <v>17.169703602216298</v>
      </c>
      <c r="E771" t="s">
        <v>1444</v>
      </c>
      <c r="G771">
        <f>COUNTIFS(F$2:F771, "Y", E$2:E771, E771)</f>
        <v>6</v>
      </c>
    </row>
    <row r="772" spans="1:7" x14ac:dyDescent="0.25">
      <c r="A772" t="s">
        <v>821</v>
      </c>
      <c r="B772">
        <v>70.221693427767306</v>
      </c>
      <c r="C772">
        <v>76.327927638877398</v>
      </c>
      <c r="D772">
        <v>6.1062342111102001</v>
      </c>
      <c r="E772" t="s">
        <v>1444</v>
      </c>
      <c r="G772">
        <f>COUNTIFS(F$2:F772, "Y", E$2:E772, E772)</f>
        <v>6</v>
      </c>
    </row>
    <row r="773" spans="1:7" x14ac:dyDescent="0.25">
      <c r="A773" t="s">
        <v>822</v>
      </c>
      <c r="B773">
        <v>63.470994758546603</v>
      </c>
      <c r="C773">
        <v>72.759433015894899</v>
      </c>
      <c r="D773">
        <v>9.2884382573482895</v>
      </c>
      <c r="E773" t="s">
        <v>1444</v>
      </c>
      <c r="G773">
        <f>COUNTIFS(F$2:F773, "Y", E$2:E773, E773)</f>
        <v>6</v>
      </c>
    </row>
    <row r="774" spans="1:7" x14ac:dyDescent="0.25">
      <c r="A774" t="s">
        <v>823</v>
      </c>
      <c r="B774">
        <v>17.065127675948499</v>
      </c>
      <c r="C774">
        <v>18.616502919216501</v>
      </c>
      <c r="D774">
        <v>1.5513752432680401</v>
      </c>
      <c r="E774" t="s">
        <v>1444</v>
      </c>
      <c r="G774">
        <f>COUNTIFS(F$2:F774, "Y", E$2:E774, E774)</f>
        <v>6</v>
      </c>
    </row>
    <row r="775" spans="1:7" x14ac:dyDescent="0.25">
      <c r="A775" t="s">
        <v>824</v>
      </c>
      <c r="B775">
        <v>59.605221960309699</v>
      </c>
      <c r="C775">
        <v>67.246917083426297</v>
      </c>
      <c r="D775">
        <v>7.6416951231166301</v>
      </c>
      <c r="E775" t="s">
        <v>1444</v>
      </c>
      <c r="G775">
        <f>COUNTIFS(F$2:F775, "Y", E$2:E775, E775)</f>
        <v>6</v>
      </c>
    </row>
    <row r="776" spans="1:7" x14ac:dyDescent="0.25">
      <c r="A776" t="s">
        <v>825</v>
      </c>
      <c r="B776">
        <v>57.374628311651101</v>
      </c>
      <c r="C776">
        <v>65.127956461874206</v>
      </c>
      <c r="D776">
        <v>7.7533281502231199</v>
      </c>
      <c r="E776" t="s">
        <v>1444</v>
      </c>
      <c r="G776">
        <f>COUNTIFS(F$2:F776, "Y", E$2:E776, E776)</f>
        <v>6</v>
      </c>
    </row>
    <row r="777" spans="1:7" x14ac:dyDescent="0.25">
      <c r="A777" t="s">
        <v>826</v>
      </c>
      <c r="B777">
        <v>41.990936228421099</v>
      </c>
      <c r="C777">
        <v>55.987914971228101</v>
      </c>
      <c r="D777">
        <v>13.996978742807</v>
      </c>
      <c r="E777" t="s">
        <v>1444</v>
      </c>
      <c r="G777">
        <f>COUNTIFS(F$2:F777, "Y", E$2:E777, E777)</f>
        <v>6</v>
      </c>
    </row>
    <row r="778" spans="1:7" x14ac:dyDescent="0.25">
      <c r="A778" t="s">
        <v>827</v>
      </c>
      <c r="B778">
        <v>56.915959801211301</v>
      </c>
      <c r="C778">
        <v>78.451728374642599</v>
      </c>
      <c r="D778">
        <v>21.535768573431302</v>
      </c>
      <c r="E778" t="s">
        <v>1444</v>
      </c>
      <c r="G778">
        <f>COUNTIFS(F$2:F778, "Y", E$2:E778, E778)</f>
        <v>6</v>
      </c>
    </row>
    <row r="779" spans="1:7" x14ac:dyDescent="0.25">
      <c r="A779" t="s">
        <v>828</v>
      </c>
      <c r="B779">
        <v>59.242906092285999</v>
      </c>
      <c r="C779">
        <v>70.1560730040229</v>
      </c>
      <c r="D779">
        <v>10.9131669117368</v>
      </c>
      <c r="E779" t="s">
        <v>1444</v>
      </c>
      <c r="G779">
        <f>COUNTIFS(F$2:F779, "Y", E$2:E779, E779)</f>
        <v>6</v>
      </c>
    </row>
    <row r="780" spans="1:7" x14ac:dyDescent="0.25">
      <c r="A780" t="s">
        <v>829</v>
      </c>
      <c r="B780">
        <v>38.8658427224088</v>
      </c>
      <c r="C780">
        <v>52.857546102476</v>
      </c>
      <c r="D780">
        <v>13.991703380067101</v>
      </c>
      <c r="E780" t="s">
        <v>1444</v>
      </c>
      <c r="G780">
        <f>COUNTIFS(F$2:F780, "Y", E$2:E780, E780)</f>
        <v>6</v>
      </c>
    </row>
    <row r="781" spans="1:7" x14ac:dyDescent="0.25">
      <c r="A781" t="s">
        <v>830</v>
      </c>
      <c r="B781">
        <v>60.531263041460598</v>
      </c>
      <c r="C781">
        <v>69.610952497679705</v>
      </c>
      <c r="D781">
        <v>9.0796894562190893</v>
      </c>
      <c r="E781" t="s">
        <v>1444</v>
      </c>
      <c r="G781">
        <f>COUNTIFS(F$2:F781, "Y", E$2:E781, E781)</f>
        <v>6</v>
      </c>
    </row>
    <row r="782" spans="1:7" x14ac:dyDescent="0.25">
      <c r="A782" t="s">
        <v>831</v>
      </c>
      <c r="B782">
        <v>33.729696930209897</v>
      </c>
      <c r="C782">
        <v>50.594545395314903</v>
      </c>
      <c r="D782">
        <v>16.864848465104899</v>
      </c>
      <c r="E782" t="s">
        <v>1444</v>
      </c>
      <c r="G782">
        <f>COUNTIFS(F$2:F782, "Y", E$2:E782, E782)</f>
        <v>6</v>
      </c>
    </row>
    <row r="783" spans="1:7" x14ac:dyDescent="0.25">
      <c r="A783" t="s">
        <v>832</v>
      </c>
      <c r="B783">
        <v>65.381369403192807</v>
      </c>
      <c r="C783">
        <v>79.391662846734206</v>
      </c>
      <c r="D783">
        <v>14.0102934435413</v>
      </c>
      <c r="E783" t="s">
        <v>1444</v>
      </c>
      <c r="G783">
        <f>COUNTIFS(F$2:F783, "Y", E$2:E783, E783)</f>
        <v>6</v>
      </c>
    </row>
    <row r="784" spans="1:7" x14ac:dyDescent="0.25">
      <c r="A784" t="s">
        <v>833</v>
      </c>
      <c r="B784">
        <v>44.620270054429497</v>
      </c>
      <c r="C784">
        <v>55.3906800675677</v>
      </c>
      <c r="D784">
        <v>10.7704100131381</v>
      </c>
      <c r="E784" t="s">
        <v>1444</v>
      </c>
      <c r="G784">
        <f>COUNTIFS(F$2:F784, "Y", E$2:E784, E784)</f>
        <v>6</v>
      </c>
    </row>
    <row r="785" spans="1:7" x14ac:dyDescent="0.25">
      <c r="A785" t="s">
        <v>834</v>
      </c>
      <c r="B785">
        <v>40.085869111965501</v>
      </c>
      <c r="C785">
        <v>57.045275274720098</v>
      </c>
      <c r="D785">
        <v>16.9594061627546</v>
      </c>
      <c r="E785" t="s">
        <v>1444</v>
      </c>
      <c r="G785">
        <f>COUNTIFS(F$2:F785, "Y", E$2:E785, E785)</f>
        <v>6</v>
      </c>
    </row>
    <row r="786" spans="1:7" x14ac:dyDescent="0.25">
      <c r="A786" t="s">
        <v>835</v>
      </c>
      <c r="B786">
        <v>49.124343833858298</v>
      </c>
      <c r="C786">
        <v>64.475701281938996</v>
      </c>
      <c r="D786">
        <v>15.3513574480807</v>
      </c>
      <c r="E786" t="s">
        <v>1444</v>
      </c>
      <c r="G786">
        <f>COUNTIFS(F$2:F786, "Y", E$2:E786, E786)</f>
        <v>6</v>
      </c>
    </row>
    <row r="787" spans="1:7" x14ac:dyDescent="0.25">
      <c r="A787" t="s">
        <v>836</v>
      </c>
      <c r="B787">
        <v>27.707080254973999</v>
      </c>
      <c r="C787">
        <v>32.324926964136402</v>
      </c>
      <c r="D787">
        <v>4.6178467091623396</v>
      </c>
      <c r="E787" t="s">
        <v>1444</v>
      </c>
      <c r="G787">
        <f>COUNTIFS(F$2:F787, "Y", E$2:E787, E787)</f>
        <v>6</v>
      </c>
    </row>
    <row r="788" spans="1:7" x14ac:dyDescent="0.25">
      <c r="A788" t="s">
        <v>837</v>
      </c>
      <c r="B788">
        <v>35.407753970520801</v>
      </c>
      <c r="C788">
        <v>44.644559354134898</v>
      </c>
      <c r="D788">
        <v>9.2368053836141293</v>
      </c>
      <c r="E788" t="s">
        <v>1444</v>
      </c>
      <c r="G788">
        <f>COUNTIFS(F$2:F788, "Y", E$2:E788, E788)</f>
        <v>6</v>
      </c>
    </row>
    <row r="789" spans="1:7" x14ac:dyDescent="0.25">
      <c r="A789" t="s">
        <v>838</v>
      </c>
      <c r="B789">
        <v>19.6506807914873</v>
      </c>
      <c r="C789">
        <v>33.254998262516999</v>
      </c>
      <c r="D789">
        <v>13.604317471029599</v>
      </c>
      <c r="E789" t="s">
        <v>1444</v>
      </c>
      <c r="G789">
        <f>COUNTIFS(F$2:F789, "Y", E$2:E789, E789)</f>
        <v>6</v>
      </c>
    </row>
    <row r="790" spans="1:7" x14ac:dyDescent="0.25">
      <c r="A790" t="s">
        <v>839</v>
      </c>
      <c r="B790">
        <v>3.11152244054876</v>
      </c>
      <c r="C790">
        <v>6.2230448810975201</v>
      </c>
      <c r="D790">
        <v>3.11152244054876</v>
      </c>
      <c r="E790" t="s">
        <v>1444</v>
      </c>
      <c r="G790">
        <f>COUNTIFS(F$2:F790, "Y", E$2:E790, E790)</f>
        <v>6</v>
      </c>
    </row>
    <row r="791" spans="1:7" x14ac:dyDescent="0.25">
      <c r="A791" t="s">
        <v>840</v>
      </c>
      <c r="B791">
        <v>18.634195925998199</v>
      </c>
      <c r="C791">
        <v>18.634195925998199</v>
      </c>
      <c r="D791">
        <v>0</v>
      </c>
      <c r="E791" t="s">
        <v>1444</v>
      </c>
      <c r="G791">
        <f>COUNTIFS(F$2:F791, "Y", E$2:E791, E791)</f>
        <v>6</v>
      </c>
    </row>
    <row r="792" spans="1:7" x14ac:dyDescent="0.25">
      <c r="A792" t="s">
        <v>841</v>
      </c>
      <c r="B792">
        <v>32.526713787321803</v>
      </c>
      <c r="C792">
        <v>40.271169450969801</v>
      </c>
      <c r="D792">
        <v>7.7444556636480497</v>
      </c>
      <c r="E792" t="s">
        <v>1444</v>
      </c>
      <c r="G792">
        <f>COUNTIFS(F$2:F792, "Y", E$2:E792, E792)</f>
        <v>6</v>
      </c>
    </row>
    <row r="793" spans="1:7" x14ac:dyDescent="0.25">
      <c r="A793" t="s">
        <v>842</v>
      </c>
      <c r="B793">
        <v>21.354801311023699</v>
      </c>
      <c r="C793">
        <v>24.405487212598501</v>
      </c>
      <c r="D793">
        <v>3.05068590157481</v>
      </c>
      <c r="E793" t="s">
        <v>1444</v>
      </c>
      <c r="G793">
        <f>COUNTIFS(F$2:F793, "Y", E$2:E793, E793)</f>
        <v>6</v>
      </c>
    </row>
    <row r="794" spans="1:7" x14ac:dyDescent="0.25">
      <c r="A794" t="s">
        <v>843</v>
      </c>
      <c r="B794">
        <v>15.535980385986299</v>
      </c>
      <c r="C794">
        <v>17.0895784245849</v>
      </c>
      <c r="D794">
        <v>1.5535980385986301</v>
      </c>
      <c r="E794" t="s">
        <v>1444</v>
      </c>
      <c r="G794">
        <f>COUNTIFS(F$2:F794, "Y", E$2:E794, E794)</f>
        <v>6</v>
      </c>
    </row>
    <row r="795" spans="1:7" x14ac:dyDescent="0.25">
      <c r="A795" t="s">
        <v>844</v>
      </c>
      <c r="B795">
        <v>22.960473208617699</v>
      </c>
      <c r="C795">
        <v>30.613964278156999</v>
      </c>
      <c r="D795">
        <v>7.6534910695392497</v>
      </c>
      <c r="E795" t="s">
        <v>1444</v>
      </c>
      <c r="G795">
        <f>COUNTIFS(F$2:F795, "Y", E$2:E795, E795)</f>
        <v>6</v>
      </c>
    </row>
    <row r="796" spans="1:7" x14ac:dyDescent="0.25">
      <c r="A796" t="s">
        <v>845</v>
      </c>
      <c r="B796">
        <v>12.4781183716235</v>
      </c>
      <c r="C796">
        <v>14.0378831680764</v>
      </c>
      <c r="D796">
        <v>1.55976479645294</v>
      </c>
      <c r="E796" t="s">
        <v>1444</v>
      </c>
      <c r="G796">
        <f>COUNTIFS(F$2:F796, "Y", E$2:E796, E796)</f>
        <v>6</v>
      </c>
    </row>
    <row r="797" spans="1:7" x14ac:dyDescent="0.25">
      <c r="A797" t="s">
        <v>846</v>
      </c>
      <c r="B797">
        <v>22.8448386357564</v>
      </c>
      <c r="C797">
        <v>28.936795605291401</v>
      </c>
      <c r="D797">
        <v>6.0919569695350404</v>
      </c>
      <c r="E797" t="s">
        <v>1444</v>
      </c>
      <c r="G797">
        <f>COUNTIFS(F$2:F797, "Y", E$2:E797, E797)</f>
        <v>6</v>
      </c>
    </row>
    <row r="798" spans="1:7" x14ac:dyDescent="0.25">
      <c r="A798" t="s">
        <v>847</v>
      </c>
      <c r="B798">
        <v>16.7275232209652</v>
      </c>
      <c r="C798">
        <v>19.768891079322501</v>
      </c>
      <c r="D798">
        <v>3.0413678583573098</v>
      </c>
      <c r="E798" t="s">
        <v>1444</v>
      </c>
      <c r="G798">
        <f>COUNTIFS(F$2:F798, "Y", E$2:E798, E798)</f>
        <v>6</v>
      </c>
    </row>
    <row r="799" spans="1:7" x14ac:dyDescent="0.25">
      <c r="A799" t="s">
        <v>848</v>
      </c>
      <c r="B799">
        <v>6.2365434102836304</v>
      </c>
      <c r="C799">
        <v>9.3548151154254402</v>
      </c>
      <c r="D799">
        <v>3.1182717051418098</v>
      </c>
      <c r="E799" t="s">
        <v>1444</v>
      </c>
      <c r="G799">
        <f>COUNTIFS(F$2:F799, "Y", E$2:E799, E799)</f>
        <v>6</v>
      </c>
    </row>
    <row r="800" spans="1:7" x14ac:dyDescent="0.25">
      <c r="A800" t="s">
        <v>849</v>
      </c>
      <c r="B800">
        <v>35.398616245312702</v>
      </c>
      <c r="C800">
        <v>44.633037874524703</v>
      </c>
      <c r="D800">
        <v>9.2344216292120098</v>
      </c>
      <c r="E800" t="s">
        <v>1444</v>
      </c>
      <c r="G800">
        <f>COUNTIFS(F$2:F800, "Y", E$2:E800, E800)</f>
        <v>6</v>
      </c>
    </row>
    <row r="801" spans="1:7" x14ac:dyDescent="0.25">
      <c r="A801" t="s">
        <v>850</v>
      </c>
      <c r="B801">
        <v>34.192878471397698</v>
      </c>
      <c r="C801">
        <v>54.397761204496398</v>
      </c>
      <c r="D801">
        <v>20.2048827330986</v>
      </c>
      <c r="E801" t="s">
        <v>1444</v>
      </c>
      <c r="G801">
        <f>COUNTIFS(F$2:F801, "Y", E$2:E801, E801)</f>
        <v>6</v>
      </c>
    </row>
    <row r="802" spans="1:7" x14ac:dyDescent="0.25">
      <c r="A802" t="s">
        <v>851</v>
      </c>
      <c r="B802">
        <v>9.2535764209199698</v>
      </c>
      <c r="C802">
        <v>12.3381018945599</v>
      </c>
      <c r="D802">
        <v>3.0845254736399901</v>
      </c>
      <c r="E802" t="s">
        <v>1444</v>
      </c>
      <c r="G802">
        <f>COUNTIFS(F$2:F802, "Y", E$2:E802, E802)</f>
        <v>6</v>
      </c>
    </row>
    <row r="803" spans="1:7" x14ac:dyDescent="0.25">
      <c r="A803" t="s">
        <v>852</v>
      </c>
      <c r="B803">
        <v>32.319094086312397</v>
      </c>
      <c r="C803">
        <v>44.631129928717201</v>
      </c>
      <c r="D803">
        <v>12.312035842404701</v>
      </c>
      <c r="E803" t="s">
        <v>1444</v>
      </c>
      <c r="G803">
        <f>COUNTIFS(F$2:F803, "Y", E$2:E803, E803)</f>
        <v>6</v>
      </c>
    </row>
    <row r="804" spans="1:7" x14ac:dyDescent="0.25">
      <c r="A804" t="s">
        <v>853</v>
      </c>
      <c r="B804">
        <v>45.500003542933598</v>
      </c>
      <c r="C804">
        <v>57.633337821049203</v>
      </c>
      <c r="D804">
        <v>12.1333342781156</v>
      </c>
      <c r="E804" t="s">
        <v>1444</v>
      </c>
      <c r="G804">
        <f>COUNTIFS(F$2:F804, "Y", E$2:E804, E804)</f>
        <v>6</v>
      </c>
    </row>
    <row r="805" spans="1:7" x14ac:dyDescent="0.25">
      <c r="A805" t="s">
        <v>854</v>
      </c>
      <c r="B805">
        <v>0</v>
      </c>
      <c r="C805">
        <v>0</v>
      </c>
      <c r="D805">
        <v>0</v>
      </c>
      <c r="E805" t="s">
        <v>1444</v>
      </c>
      <c r="G805">
        <f>COUNTIFS(F$2:F805, "Y", E$2:E805, E805)</f>
        <v>6</v>
      </c>
    </row>
    <row r="806" spans="1:7" x14ac:dyDescent="0.25">
      <c r="A806" t="s">
        <v>855</v>
      </c>
      <c r="B806">
        <v>10.9230629876492</v>
      </c>
      <c r="C806">
        <v>21.846125975298399</v>
      </c>
      <c r="D806">
        <v>10.9230629876492</v>
      </c>
      <c r="E806" t="s">
        <v>1444</v>
      </c>
      <c r="G806">
        <f>COUNTIFS(F$2:F806, "Y", E$2:E806, E806)</f>
        <v>6</v>
      </c>
    </row>
    <row r="807" spans="1:7" x14ac:dyDescent="0.25">
      <c r="A807" t="s">
        <v>856</v>
      </c>
      <c r="B807">
        <v>30.797003791529999</v>
      </c>
      <c r="C807">
        <v>50.815056256024498</v>
      </c>
      <c r="D807">
        <v>20.018052464494499</v>
      </c>
      <c r="E807" t="s">
        <v>1444</v>
      </c>
      <c r="G807">
        <f>COUNTIFS(F$2:F807, "Y", E$2:E807, E807)</f>
        <v>6</v>
      </c>
    </row>
    <row r="808" spans="1:7" x14ac:dyDescent="0.25">
      <c r="A808" t="s">
        <v>857</v>
      </c>
      <c r="B808">
        <v>21.754694364693801</v>
      </c>
      <c r="C808">
        <v>31.0781348067054</v>
      </c>
      <c r="D808">
        <v>9.3234404420116306</v>
      </c>
      <c r="E808" t="s">
        <v>1444</v>
      </c>
      <c r="G808">
        <f>COUNTIFS(F$2:F808, "Y", E$2:E808, E808)</f>
        <v>6</v>
      </c>
    </row>
    <row r="809" spans="1:7" x14ac:dyDescent="0.25">
      <c r="A809" t="s">
        <v>858</v>
      </c>
      <c r="B809">
        <v>20.071079039983299</v>
      </c>
      <c r="C809">
        <v>29.334653981514101</v>
      </c>
      <c r="D809">
        <v>9.2635749415307806</v>
      </c>
      <c r="E809" t="s">
        <v>1444</v>
      </c>
      <c r="G809">
        <f>COUNTIFS(F$2:F809, "Y", E$2:E809, E809)</f>
        <v>6</v>
      </c>
    </row>
    <row r="810" spans="1:7" x14ac:dyDescent="0.25">
      <c r="A810" t="s">
        <v>859</v>
      </c>
      <c r="B810">
        <v>31.0378408389453</v>
      </c>
      <c r="C810">
        <v>46.556761258418</v>
      </c>
      <c r="D810">
        <v>15.5189204194726</v>
      </c>
      <c r="E810" t="s">
        <v>1444</v>
      </c>
      <c r="G810">
        <f>COUNTIFS(F$2:F810, "Y", E$2:E810, E810)</f>
        <v>6</v>
      </c>
    </row>
    <row r="811" spans="1:7" x14ac:dyDescent="0.25">
      <c r="A811" t="s">
        <v>860</v>
      </c>
      <c r="B811">
        <v>20.118035049603499</v>
      </c>
      <c r="C811">
        <v>26.308199680250699</v>
      </c>
      <c r="D811">
        <v>6.1901646306472298</v>
      </c>
      <c r="E811" t="s">
        <v>1444</v>
      </c>
      <c r="G811">
        <f>COUNTIFS(F$2:F811, "Y", E$2:E811, E811)</f>
        <v>6</v>
      </c>
    </row>
    <row r="812" spans="1:7" x14ac:dyDescent="0.25">
      <c r="A812" t="s">
        <v>861</v>
      </c>
      <c r="B812">
        <v>15.294450223979201</v>
      </c>
      <c r="C812">
        <v>30.588900447958501</v>
      </c>
      <c r="D812">
        <v>15.294450223979201</v>
      </c>
      <c r="E812" t="s">
        <v>1444</v>
      </c>
      <c r="G812">
        <f>COUNTIFS(F$2:F812, "Y", E$2:E812, E812)</f>
        <v>6</v>
      </c>
    </row>
    <row r="813" spans="1:7" x14ac:dyDescent="0.25">
      <c r="A813" t="s">
        <v>862</v>
      </c>
      <c r="B813">
        <v>41.313520731626497</v>
      </c>
      <c r="C813">
        <v>58.144955103770698</v>
      </c>
      <c r="D813">
        <v>16.831434372144098</v>
      </c>
      <c r="E813" t="s">
        <v>1444</v>
      </c>
      <c r="G813">
        <f>COUNTIFS(F$2:F813, "Y", E$2:E813, E813)</f>
        <v>6</v>
      </c>
    </row>
    <row r="814" spans="1:7" x14ac:dyDescent="0.25">
      <c r="A814" t="s">
        <v>863</v>
      </c>
      <c r="B814">
        <v>5.9664902813033098</v>
      </c>
      <c r="C814">
        <v>13.4246031329324</v>
      </c>
      <c r="D814">
        <v>7.4581128516291297</v>
      </c>
      <c r="E814" t="s">
        <v>1444</v>
      </c>
      <c r="G814">
        <f>COUNTIFS(F$2:F814, "Y", E$2:E814, E814)</f>
        <v>6</v>
      </c>
    </row>
    <row r="815" spans="1:7" x14ac:dyDescent="0.25">
      <c r="A815" t="s">
        <v>864</v>
      </c>
      <c r="B815">
        <v>0</v>
      </c>
      <c r="C815">
        <v>0</v>
      </c>
      <c r="D815">
        <v>0</v>
      </c>
      <c r="E815" t="s">
        <v>1444</v>
      </c>
      <c r="G815">
        <f>COUNTIFS(F$2:F815, "Y", E$2:E815, E815)</f>
        <v>6</v>
      </c>
    </row>
    <row r="816" spans="1:7" x14ac:dyDescent="0.25">
      <c r="A816" t="s">
        <v>865</v>
      </c>
      <c r="B816">
        <v>0</v>
      </c>
      <c r="C816">
        <v>0</v>
      </c>
      <c r="D816">
        <v>0</v>
      </c>
      <c r="E816" t="s">
        <v>1444</v>
      </c>
      <c r="G816">
        <f>COUNTIFS(F$2:F816, "Y", E$2:E816, E816)</f>
        <v>6</v>
      </c>
    </row>
    <row r="817" spans="1:7" x14ac:dyDescent="0.25">
      <c r="A817" t="s">
        <v>866</v>
      </c>
      <c r="B817">
        <v>0</v>
      </c>
      <c r="C817">
        <v>0</v>
      </c>
      <c r="D817">
        <v>0</v>
      </c>
      <c r="E817" t="s">
        <v>1444</v>
      </c>
      <c r="G817">
        <f>COUNTIFS(F$2:F817, "Y", E$2:E817, E817)</f>
        <v>6</v>
      </c>
    </row>
    <row r="818" spans="1:7" x14ac:dyDescent="0.25">
      <c r="A818" t="s">
        <v>867</v>
      </c>
      <c r="B818">
        <v>4.6242143891346199</v>
      </c>
      <c r="C818">
        <v>9.2484287782692398</v>
      </c>
      <c r="D818">
        <v>4.6242143891346199</v>
      </c>
      <c r="E818" t="s">
        <v>1444</v>
      </c>
      <c r="G818">
        <f>COUNTIFS(F$2:F818, "Y", E$2:E818, E818)</f>
        <v>6</v>
      </c>
    </row>
    <row r="819" spans="1:7" x14ac:dyDescent="0.25">
      <c r="A819" t="s">
        <v>868</v>
      </c>
      <c r="B819">
        <v>9.3174757681028808</v>
      </c>
      <c r="C819">
        <v>24.846602048274299</v>
      </c>
      <c r="D819">
        <v>15.529126280171401</v>
      </c>
      <c r="E819" t="s">
        <v>1444</v>
      </c>
      <c r="G819">
        <f>COUNTIFS(F$2:F819, "Y", E$2:E819, E819)</f>
        <v>6</v>
      </c>
    </row>
    <row r="820" spans="1:7" x14ac:dyDescent="0.25">
      <c r="A820" t="s">
        <v>869</v>
      </c>
      <c r="B820">
        <v>20.262180899953002</v>
      </c>
      <c r="C820">
        <v>35.848473899916897</v>
      </c>
      <c r="D820">
        <v>15.586292999963799</v>
      </c>
      <c r="E820" t="s">
        <v>1444</v>
      </c>
      <c r="G820">
        <f>COUNTIFS(F$2:F820, "Y", E$2:E820, E820)</f>
        <v>6</v>
      </c>
    </row>
    <row r="821" spans="1:7" x14ac:dyDescent="0.25">
      <c r="A821" t="s">
        <v>870</v>
      </c>
      <c r="B821">
        <v>7.7795264770271197</v>
      </c>
      <c r="C821">
        <v>9.3354317724325409</v>
      </c>
      <c r="D821">
        <v>1.55590529540542</v>
      </c>
      <c r="E821" t="s">
        <v>1444</v>
      </c>
      <c r="G821">
        <f>COUNTIFS(F$2:F821, "Y", E$2:E821, E821)</f>
        <v>6</v>
      </c>
    </row>
    <row r="822" spans="1:7" x14ac:dyDescent="0.25">
      <c r="A822" t="s">
        <v>871</v>
      </c>
      <c r="B822">
        <v>24.7123971222907</v>
      </c>
      <c r="C822">
        <v>37.068595683436101</v>
      </c>
      <c r="D822">
        <v>12.3561985611453</v>
      </c>
      <c r="E822" t="s">
        <v>1444</v>
      </c>
      <c r="G822">
        <f>COUNTIFS(F$2:F822, "Y", E$2:E822, E822)</f>
        <v>6</v>
      </c>
    </row>
    <row r="823" spans="1:7" x14ac:dyDescent="0.25">
      <c r="A823" t="s">
        <v>872</v>
      </c>
      <c r="B823">
        <v>24.864226405291198</v>
      </c>
      <c r="C823">
        <v>40.404367908598303</v>
      </c>
      <c r="D823">
        <v>15.540141503307</v>
      </c>
      <c r="E823" t="s">
        <v>1444</v>
      </c>
      <c r="G823">
        <f>COUNTIFS(F$2:F823, "Y", E$2:E823, E823)</f>
        <v>6</v>
      </c>
    </row>
    <row r="824" spans="1:7" x14ac:dyDescent="0.25">
      <c r="A824" t="s">
        <v>873</v>
      </c>
      <c r="B824">
        <v>1.5346626016032501</v>
      </c>
      <c r="C824">
        <v>1.5346626016032501</v>
      </c>
      <c r="D824">
        <v>0</v>
      </c>
      <c r="E824" t="s">
        <v>1444</v>
      </c>
      <c r="G824">
        <f>COUNTIFS(F$2:F824, "Y", E$2:E824, E824)</f>
        <v>6</v>
      </c>
    </row>
    <row r="825" spans="1:7" x14ac:dyDescent="0.25">
      <c r="A825" t="s">
        <v>874</v>
      </c>
      <c r="B825">
        <v>21.721060670919101</v>
      </c>
      <c r="C825">
        <v>27.927078005467401</v>
      </c>
      <c r="D825">
        <v>6.2060173345483198</v>
      </c>
      <c r="E825" t="s">
        <v>1444</v>
      </c>
      <c r="G825">
        <f>COUNTIFS(F$2:F825, "Y", E$2:E825, E825)</f>
        <v>6</v>
      </c>
    </row>
    <row r="826" spans="1:7" x14ac:dyDescent="0.25">
      <c r="A826" t="s">
        <v>875</v>
      </c>
      <c r="B826">
        <v>30.8814698038023</v>
      </c>
      <c r="C826">
        <v>33.969616784182499</v>
      </c>
      <c r="D826">
        <v>3.0881469803802299</v>
      </c>
      <c r="E826" t="s">
        <v>1444</v>
      </c>
      <c r="G826">
        <f>COUNTIFS(F$2:F826, "Y", E$2:E826, E826)</f>
        <v>6</v>
      </c>
    </row>
    <row r="827" spans="1:7" x14ac:dyDescent="0.25">
      <c r="A827" t="s">
        <v>876</v>
      </c>
      <c r="B827">
        <v>0</v>
      </c>
      <c r="C827">
        <v>0</v>
      </c>
      <c r="D827">
        <v>0</v>
      </c>
      <c r="E827" t="s">
        <v>1444</v>
      </c>
      <c r="G827">
        <f>COUNTIFS(F$2:F827, "Y", E$2:E827, E827)</f>
        <v>6</v>
      </c>
    </row>
    <row r="828" spans="1:7" x14ac:dyDescent="0.25">
      <c r="A828" t="s">
        <v>877</v>
      </c>
      <c r="B828">
        <v>21.782884537866199</v>
      </c>
      <c r="C828">
        <v>31.118406482666</v>
      </c>
      <c r="D828">
        <v>9.3355219447998294</v>
      </c>
      <c r="E828" t="s">
        <v>1444</v>
      </c>
      <c r="G828">
        <f>COUNTIFS(F$2:F828, "Y", E$2:E828, E828)</f>
        <v>6</v>
      </c>
    </row>
    <row r="829" spans="1:7" x14ac:dyDescent="0.25">
      <c r="A829" t="s">
        <v>878</v>
      </c>
      <c r="B829">
        <v>48.3958602018823</v>
      </c>
      <c r="C829">
        <v>62.446271228235197</v>
      </c>
      <c r="D829">
        <v>14.050411026352901</v>
      </c>
      <c r="E829" t="s">
        <v>1444</v>
      </c>
      <c r="G829">
        <f>COUNTIFS(F$2:F829, "Y", E$2:E829, E829)</f>
        <v>6</v>
      </c>
    </row>
    <row r="830" spans="1:7" x14ac:dyDescent="0.25">
      <c r="A830" t="s">
        <v>879</v>
      </c>
      <c r="B830">
        <v>1.55136738762639</v>
      </c>
      <c r="C830">
        <v>1.55136738762639</v>
      </c>
      <c r="D830">
        <v>0</v>
      </c>
      <c r="E830" t="s">
        <v>1444</v>
      </c>
      <c r="G830">
        <f>COUNTIFS(F$2:F830, "Y", E$2:E830, E830)</f>
        <v>6</v>
      </c>
    </row>
    <row r="831" spans="1:7" x14ac:dyDescent="0.25">
      <c r="A831" t="s">
        <v>880</v>
      </c>
      <c r="B831">
        <v>10.8422089101099</v>
      </c>
      <c r="C831">
        <v>15.488869871585599</v>
      </c>
      <c r="D831">
        <v>4.6466609614756802</v>
      </c>
      <c r="E831" t="s">
        <v>1444</v>
      </c>
      <c r="G831">
        <f>COUNTIFS(F$2:F831, "Y", E$2:E831, E831)</f>
        <v>6</v>
      </c>
    </row>
    <row r="832" spans="1:7" x14ac:dyDescent="0.25">
      <c r="A832" t="s">
        <v>881</v>
      </c>
      <c r="B832">
        <v>23.319278255030401</v>
      </c>
      <c r="C832">
        <v>38.865463758384102</v>
      </c>
      <c r="D832">
        <v>15.5461855033536</v>
      </c>
      <c r="E832" t="s">
        <v>1444</v>
      </c>
      <c r="G832">
        <f>COUNTIFS(F$2:F832, "Y", E$2:E832, E832)</f>
        <v>6</v>
      </c>
    </row>
    <row r="833" spans="1:7" x14ac:dyDescent="0.25">
      <c r="A833" t="s">
        <v>882</v>
      </c>
      <c r="B833">
        <v>0</v>
      </c>
      <c r="C833">
        <v>0</v>
      </c>
      <c r="D833">
        <v>0</v>
      </c>
      <c r="E833" t="s">
        <v>1444</v>
      </c>
      <c r="G833">
        <f>COUNTIFS(F$2:F833, "Y", E$2:E833, E833)</f>
        <v>6</v>
      </c>
    </row>
    <row r="834" spans="1:7" x14ac:dyDescent="0.25">
      <c r="A834" t="s">
        <v>883</v>
      </c>
      <c r="B834">
        <v>7.7780076472873301</v>
      </c>
      <c r="C834">
        <v>10.889210706202199</v>
      </c>
      <c r="D834">
        <v>3.11120305891493</v>
      </c>
      <c r="E834" t="s">
        <v>1444</v>
      </c>
      <c r="G834">
        <f>COUNTIFS(F$2:F834, "Y", E$2:E834, E834)</f>
        <v>6</v>
      </c>
    </row>
    <row r="835" spans="1:7" x14ac:dyDescent="0.25">
      <c r="A835" t="s">
        <v>884</v>
      </c>
      <c r="B835">
        <v>33.797040195323703</v>
      </c>
      <c r="C835">
        <v>52.231789392773102</v>
      </c>
      <c r="D835">
        <v>18.4347491974493</v>
      </c>
      <c r="E835" t="s">
        <v>1444</v>
      </c>
      <c r="G835">
        <f>COUNTIFS(F$2:F835, "Y", E$2:E835, E835)</f>
        <v>6</v>
      </c>
    </row>
    <row r="836" spans="1:7" x14ac:dyDescent="0.25">
      <c r="A836" t="s">
        <v>885</v>
      </c>
      <c r="B836">
        <v>0</v>
      </c>
      <c r="C836">
        <v>0</v>
      </c>
      <c r="D836">
        <v>0</v>
      </c>
      <c r="E836" t="s">
        <v>1444</v>
      </c>
      <c r="G836">
        <f>COUNTIFS(F$2:F836, "Y", E$2:E836, E836)</f>
        <v>6</v>
      </c>
    </row>
    <row r="837" spans="1:7" x14ac:dyDescent="0.25">
      <c r="A837" t="s">
        <v>886</v>
      </c>
      <c r="B837">
        <v>9.2547402038945101</v>
      </c>
      <c r="C837">
        <v>20.0519371084381</v>
      </c>
      <c r="D837">
        <v>10.797196904543499</v>
      </c>
      <c r="E837" t="s">
        <v>1444</v>
      </c>
      <c r="G837">
        <f>COUNTIFS(F$2:F837, "Y", E$2:E837, E837)</f>
        <v>6</v>
      </c>
    </row>
    <row r="838" spans="1:7" x14ac:dyDescent="0.25">
      <c r="A838" t="s">
        <v>887</v>
      </c>
      <c r="B838">
        <v>27.9725078733285</v>
      </c>
      <c r="C838">
        <v>51.282931101102299</v>
      </c>
      <c r="D838">
        <v>23.3104232277737</v>
      </c>
      <c r="E838" t="s">
        <v>1444</v>
      </c>
      <c r="G838">
        <f>COUNTIFS(F$2:F838, "Y", E$2:E838, E838)</f>
        <v>6</v>
      </c>
    </row>
    <row r="839" spans="1:7" x14ac:dyDescent="0.25">
      <c r="A839" t="s">
        <v>888</v>
      </c>
      <c r="B839">
        <v>17.1041548741293</v>
      </c>
      <c r="C839">
        <v>20.214001214880099</v>
      </c>
      <c r="D839">
        <v>3.1098463407507801</v>
      </c>
      <c r="E839" t="s">
        <v>1444</v>
      </c>
      <c r="G839">
        <f>COUNTIFS(F$2:F839, "Y", E$2:E839, E839)</f>
        <v>6</v>
      </c>
    </row>
    <row r="840" spans="1:7" x14ac:dyDescent="0.25">
      <c r="A840" t="s">
        <v>889</v>
      </c>
      <c r="B840">
        <v>3.0591089349181102</v>
      </c>
      <c r="C840">
        <v>4.5886634023771702</v>
      </c>
      <c r="D840">
        <v>1.52955446745905</v>
      </c>
      <c r="E840" t="s">
        <v>1444</v>
      </c>
      <c r="G840">
        <f>COUNTIFS(F$2:F840, "Y", E$2:E840, E840)</f>
        <v>6</v>
      </c>
    </row>
    <row r="841" spans="1:7" x14ac:dyDescent="0.25">
      <c r="A841" t="s">
        <v>890</v>
      </c>
      <c r="B841">
        <v>9.2494060154782201</v>
      </c>
      <c r="C841">
        <v>16.95724436171</v>
      </c>
      <c r="D841">
        <v>7.70783834623185</v>
      </c>
      <c r="E841" t="s">
        <v>1444</v>
      </c>
      <c r="G841">
        <f>COUNTIFS(F$2:F841, "Y", E$2:E841, E841)</f>
        <v>6</v>
      </c>
    </row>
    <row r="842" spans="1:7" x14ac:dyDescent="0.25">
      <c r="A842" t="s">
        <v>891</v>
      </c>
      <c r="B842">
        <v>13.8410773648557</v>
      </c>
      <c r="C842">
        <v>24.606359759743501</v>
      </c>
      <c r="D842">
        <v>10.7652823948877</v>
      </c>
      <c r="E842" t="s">
        <v>1444</v>
      </c>
      <c r="G842">
        <f>COUNTIFS(F$2:F842, "Y", E$2:E842, E842)</f>
        <v>6</v>
      </c>
    </row>
    <row r="843" spans="1:7" x14ac:dyDescent="0.25">
      <c r="A843" t="s">
        <v>892</v>
      </c>
      <c r="B843">
        <v>3.0840253310491401</v>
      </c>
      <c r="C843">
        <v>4.6260379965737197</v>
      </c>
      <c r="D843">
        <v>1.5420126655245701</v>
      </c>
      <c r="E843" t="s">
        <v>1444</v>
      </c>
      <c r="G843">
        <f>COUNTIFS(F$2:F843, "Y", E$2:E843, E843)</f>
        <v>6</v>
      </c>
    </row>
    <row r="844" spans="1:7" x14ac:dyDescent="0.25">
      <c r="A844" t="s">
        <v>893</v>
      </c>
      <c r="B844">
        <v>13.9538331291236</v>
      </c>
      <c r="C844">
        <v>29.458092161483201</v>
      </c>
      <c r="D844">
        <v>15.504259032359499</v>
      </c>
      <c r="E844" t="s">
        <v>1444</v>
      </c>
      <c r="G844">
        <f>COUNTIFS(F$2:F844, "Y", E$2:E844, E844)</f>
        <v>6</v>
      </c>
    </row>
    <row r="845" spans="1:7" x14ac:dyDescent="0.25">
      <c r="A845" t="s">
        <v>894</v>
      </c>
      <c r="B845">
        <v>40.463199802947898</v>
      </c>
      <c r="C845">
        <v>57.582245873425897</v>
      </c>
      <c r="D845">
        <v>17.1190460704779</v>
      </c>
      <c r="E845" t="s">
        <v>1444</v>
      </c>
      <c r="G845">
        <f>COUNTIFS(F$2:F845, "Y", E$2:E845, E845)</f>
        <v>6</v>
      </c>
    </row>
    <row r="846" spans="1:7" x14ac:dyDescent="0.25">
      <c r="A846" t="s">
        <v>895</v>
      </c>
      <c r="B846">
        <v>10.7642430495713</v>
      </c>
      <c r="C846">
        <v>13.8397410637345</v>
      </c>
      <c r="D846">
        <v>3.0754980141632302</v>
      </c>
      <c r="E846" t="s">
        <v>1444</v>
      </c>
      <c r="G846">
        <f>COUNTIFS(F$2:F846, "Y", E$2:E846, E846)</f>
        <v>6</v>
      </c>
    </row>
    <row r="847" spans="1:7" x14ac:dyDescent="0.25">
      <c r="A847" t="s">
        <v>896</v>
      </c>
      <c r="B847">
        <v>13.8796604568695</v>
      </c>
      <c r="C847">
        <v>29.301505408946799</v>
      </c>
      <c r="D847">
        <v>15.421844952077199</v>
      </c>
      <c r="E847" t="s">
        <v>1444</v>
      </c>
      <c r="G847">
        <f>COUNTIFS(F$2:F847, "Y", E$2:E847, E847)</f>
        <v>6</v>
      </c>
    </row>
    <row r="848" spans="1:7" x14ac:dyDescent="0.25">
      <c r="A848" t="s">
        <v>897</v>
      </c>
      <c r="B848">
        <v>34.049665659522901</v>
      </c>
      <c r="C848">
        <v>46.4313622629858</v>
      </c>
      <c r="D848">
        <v>12.3816966034628</v>
      </c>
      <c r="E848" t="s">
        <v>1444</v>
      </c>
      <c r="G848">
        <f>COUNTIFS(F$2:F848, "Y", E$2:E848, E848)</f>
        <v>6</v>
      </c>
    </row>
    <row r="849" spans="1:7" x14ac:dyDescent="0.25">
      <c r="A849" t="s">
        <v>898</v>
      </c>
      <c r="B849">
        <v>0</v>
      </c>
      <c r="C849">
        <v>0</v>
      </c>
      <c r="D849">
        <v>0</v>
      </c>
      <c r="E849" t="s">
        <v>1444</v>
      </c>
      <c r="G849">
        <f>COUNTIFS(F$2:F849, "Y", E$2:E849, E849)</f>
        <v>6</v>
      </c>
    </row>
    <row r="850" spans="1:7" x14ac:dyDescent="0.25">
      <c r="A850" t="s">
        <v>899</v>
      </c>
      <c r="B850">
        <v>18.398531022033001</v>
      </c>
      <c r="C850">
        <v>27.5977965330495</v>
      </c>
      <c r="D850">
        <v>9.1992655110165007</v>
      </c>
      <c r="E850" t="s">
        <v>1444</v>
      </c>
      <c r="G850">
        <f>COUNTIFS(F$2:F850, "Y", E$2:E850, E850)</f>
        <v>6</v>
      </c>
    </row>
    <row r="851" spans="1:7" x14ac:dyDescent="0.25">
      <c r="A851" t="s">
        <v>900</v>
      </c>
      <c r="B851">
        <v>38.642922872039897</v>
      </c>
      <c r="C851">
        <v>61.8286765952639</v>
      </c>
      <c r="D851">
        <v>23.1857537232239</v>
      </c>
      <c r="E851" t="s">
        <v>1444</v>
      </c>
      <c r="G851">
        <f>COUNTIFS(F$2:F851, "Y", E$2:E851, E851)</f>
        <v>6</v>
      </c>
    </row>
    <row r="852" spans="1:7" x14ac:dyDescent="0.25">
      <c r="A852" t="s">
        <v>901</v>
      </c>
      <c r="B852">
        <v>37.077630175851702</v>
      </c>
      <c r="C852">
        <v>49.436840234469003</v>
      </c>
      <c r="D852">
        <v>12.359210058617199</v>
      </c>
      <c r="E852" t="s">
        <v>1444</v>
      </c>
      <c r="G852">
        <f>COUNTIFS(F$2:F852, "Y", E$2:E852, E852)</f>
        <v>6</v>
      </c>
    </row>
    <row r="853" spans="1:7" x14ac:dyDescent="0.25">
      <c r="A853" t="s">
        <v>902</v>
      </c>
      <c r="B853">
        <v>17.058776180817102</v>
      </c>
      <c r="C853">
        <v>40.320743700113297</v>
      </c>
      <c r="D853">
        <v>23.2619675192961</v>
      </c>
      <c r="E853" t="s">
        <v>1444</v>
      </c>
      <c r="G853">
        <f>COUNTIFS(F$2:F853, "Y", E$2:E853, E853)</f>
        <v>6</v>
      </c>
    </row>
    <row r="854" spans="1:7" x14ac:dyDescent="0.25">
      <c r="A854" t="s">
        <v>903</v>
      </c>
      <c r="B854">
        <v>47.560867600559902</v>
      </c>
      <c r="C854">
        <v>61.368861420077401</v>
      </c>
      <c r="D854">
        <v>13.807993819517399</v>
      </c>
      <c r="E854" t="s">
        <v>1444</v>
      </c>
      <c r="G854">
        <f>COUNTIFS(F$2:F854, "Y", E$2:E854, E854)</f>
        <v>6</v>
      </c>
    </row>
    <row r="855" spans="1:7" x14ac:dyDescent="0.25">
      <c r="A855" t="s">
        <v>904</v>
      </c>
      <c r="B855">
        <v>54.622275540776698</v>
      </c>
      <c r="C855">
        <v>65.546730648932098</v>
      </c>
      <c r="D855">
        <v>10.9244551081553</v>
      </c>
      <c r="E855" t="s">
        <v>1444</v>
      </c>
      <c r="G855">
        <f>COUNTIFS(F$2:F855, "Y", E$2:E855, E855)</f>
        <v>6</v>
      </c>
    </row>
    <row r="856" spans="1:7" x14ac:dyDescent="0.25">
      <c r="A856" t="s">
        <v>905</v>
      </c>
      <c r="B856">
        <v>4.6825767388167998</v>
      </c>
      <c r="C856">
        <v>6.2434356517557399</v>
      </c>
      <c r="D856">
        <v>1.5608589129389301</v>
      </c>
      <c r="E856" t="s">
        <v>1444</v>
      </c>
      <c r="G856">
        <f>COUNTIFS(F$2:F856, "Y", E$2:E856, E856)</f>
        <v>6</v>
      </c>
    </row>
    <row r="857" spans="1:7" x14ac:dyDescent="0.25">
      <c r="A857" t="s">
        <v>906</v>
      </c>
      <c r="B857">
        <v>0</v>
      </c>
      <c r="C857">
        <v>0</v>
      </c>
      <c r="D857">
        <v>0</v>
      </c>
      <c r="E857" t="s">
        <v>1444</v>
      </c>
      <c r="G857">
        <f>COUNTIFS(F$2:F857, "Y", E$2:E857, E857)</f>
        <v>6</v>
      </c>
    </row>
    <row r="858" spans="1:7" x14ac:dyDescent="0.25">
      <c r="A858" t="s">
        <v>907</v>
      </c>
      <c r="B858">
        <v>0</v>
      </c>
      <c r="C858">
        <v>0</v>
      </c>
      <c r="D858">
        <v>0</v>
      </c>
      <c r="E858" t="s">
        <v>1444</v>
      </c>
      <c r="G858">
        <f>COUNTIFS(F$2:F858, "Y", E$2:E858, E858)</f>
        <v>6</v>
      </c>
    </row>
    <row r="859" spans="1:7" x14ac:dyDescent="0.25">
      <c r="A859" t="s">
        <v>908</v>
      </c>
      <c r="B859">
        <v>9.2557882244061105</v>
      </c>
      <c r="C859">
        <v>12.3410509658748</v>
      </c>
      <c r="D859">
        <v>3.0852627414686999</v>
      </c>
      <c r="E859" t="s">
        <v>1444</v>
      </c>
      <c r="G859">
        <f>COUNTIFS(F$2:F859, "Y", E$2:E859, E859)</f>
        <v>6</v>
      </c>
    </row>
    <row r="860" spans="1:7" x14ac:dyDescent="0.25">
      <c r="A860" t="s">
        <v>909</v>
      </c>
      <c r="B860">
        <v>26.353974179306199</v>
      </c>
      <c r="C860">
        <v>40.306078156585997</v>
      </c>
      <c r="D860">
        <v>13.9521039772797</v>
      </c>
      <c r="E860" t="s">
        <v>1444</v>
      </c>
      <c r="G860">
        <f>COUNTIFS(F$2:F860, "Y", E$2:E860, E860)</f>
        <v>6</v>
      </c>
    </row>
    <row r="861" spans="1:7" x14ac:dyDescent="0.25">
      <c r="A861" t="s">
        <v>910</v>
      </c>
      <c r="B861">
        <v>0</v>
      </c>
      <c r="C861">
        <v>0</v>
      </c>
      <c r="D861">
        <v>0</v>
      </c>
      <c r="E861" t="s">
        <v>1444</v>
      </c>
      <c r="G861">
        <f>COUNTIFS(F$2:F861, "Y", E$2:E861, E861)</f>
        <v>6</v>
      </c>
    </row>
    <row r="862" spans="1:7" x14ac:dyDescent="0.25">
      <c r="A862" t="s">
        <v>911</v>
      </c>
      <c r="B862">
        <v>7.0056897409800296</v>
      </c>
      <c r="C862">
        <v>9.8079656373720407</v>
      </c>
      <c r="D862">
        <v>2.8022758963920098</v>
      </c>
      <c r="E862" t="s">
        <v>1444</v>
      </c>
      <c r="G862">
        <f>COUNTIFS(F$2:F862, "Y", E$2:E862, E862)</f>
        <v>6</v>
      </c>
    </row>
    <row r="863" spans="1:7" x14ac:dyDescent="0.25">
      <c r="A863" t="s">
        <v>912</v>
      </c>
      <c r="B863">
        <v>13.806853677983799</v>
      </c>
      <c r="C863">
        <v>19.943233090421</v>
      </c>
      <c r="D863">
        <v>6.1363794124372504</v>
      </c>
      <c r="E863" t="s">
        <v>1444</v>
      </c>
      <c r="G863">
        <f>COUNTIFS(F$2:F863, "Y", E$2:E863, E863)</f>
        <v>6</v>
      </c>
    </row>
    <row r="864" spans="1:7" x14ac:dyDescent="0.25">
      <c r="A864" t="s">
        <v>913</v>
      </c>
      <c r="B864">
        <v>18.565819642815399</v>
      </c>
      <c r="C864">
        <v>26.3015778273218</v>
      </c>
      <c r="D864">
        <v>7.7357581845064196</v>
      </c>
      <c r="E864" t="s">
        <v>1444</v>
      </c>
      <c r="G864">
        <f>COUNTIFS(F$2:F864, "Y", E$2:E864, E864)</f>
        <v>6</v>
      </c>
    </row>
    <row r="865" spans="1:7" x14ac:dyDescent="0.25">
      <c r="A865" t="s">
        <v>914</v>
      </c>
      <c r="B865">
        <v>6.1307658013131601</v>
      </c>
      <c r="C865">
        <v>6.1307658013131601</v>
      </c>
      <c r="D865">
        <v>0</v>
      </c>
      <c r="E865" t="s">
        <v>1444</v>
      </c>
      <c r="G865">
        <f>COUNTIFS(F$2:F865, "Y", E$2:E865, E865)</f>
        <v>6</v>
      </c>
    </row>
    <row r="866" spans="1:7" x14ac:dyDescent="0.25">
      <c r="A866" t="s">
        <v>915</v>
      </c>
      <c r="B866">
        <v>7.7765195991187896</v>
      </c>
      <c r="C866">
        <v>24.884862717180098</v>
      </c>
      <c r="D866">
        <v>17.108343118061299</v>
      </c>
      <c r="E866" t="s">
        <v>1444</v>
      </c>
      <c r="G866">
        <f>COUNTIFS(F$2:F866, "Y", E$2:E866, E866)</f>
        <v>6</v>
      </c>
    </row>
    <row r="867" spans="1:7" x14ac:dyDescent="0.25">
      <c r="A867" t="s">
        <v>916</v>
      </c>
      <c r="B867">
        <v>9.2418362301273405</v>
      </c>
      <c r="C867">
        <v>12.322448306836399</v>
      </c>
      <c r="D867">
        <v>3.0806120767091101</v>
      </c>
      <c r="E867" t="s">
        <v>1444</v>
      </c>
      <c r="G867">
        <f>COUNTIFS(F$2:F867, "Y", E$2:E867, E867)</f>
        <v>6</v>
      </c>
    </row>
    <row r="868" spans="1:7" x14ac:dyDescent="0.25">
      <c r="A868" t="s">
        <v>917</v>
      </c>
      <c r="B868">
        <v>1.55969239771487</v>
      </c>
      <c r="C868">
        <v>3.11938479542974</v>
      </c>
      <c r="D868">
        <v>1.55969239771487</v>
      </c>
      <c r="E868" t="s">
        <v>1444</v>
      </c>
      <c r="G868">
        <f>COUNTIFS(F$2:F868, "Y", E$2:E868, E868)</f>
        <v>6</v>
      </c>
    </row>
    <row r="869" spans="1:7" x14ac:dyDescent="0.25">
      <c r="A869" t="s">
        <v>918</v>
      </c>
      <c r="B869">
        <v>18.319805174978502</v>
      </c>
      <c r="C869">
        <v>22.899756468723201</v>
      </c>
      <c r="D869">
        <v>4.5799512937446396</v>
      </c>
      <c r="E869" t="s">
        <v>1444</v>
      </c>
      <c r="G869">
        <f>COUNTIFS(F$2:F869, "Y", E$2:E869, E869)</f>
        <v>6</v>
      </c>
    </row>
    <row r="870" spans="1:7" x14ac:dyDescent="0.25">
      <c r="A870" t="s">
        <v>919</v>
      </c>
      <c r="B870">
        <v>15.5845440820174</v>
      </c>
      <c r="C870">
        <v>21.818361714824398</v>
      </c>
      <c r="D870">
        <v>6.2338176328069901</v>
      </c>
      <c r="E870" t="s">
        <v>1444</v>
      </c>
      <c r="G870">
        <f>COUNTIFS(F$2:F870, "Y", E$2:E870, E870)</f>
        <v>6</v>
      </c>
    </row>
    <row r="871" spans="1:7" x14ac:dyDescent="0.25">
      <c r="A871" t="s">
        <v>920</v>
      </c>
      <c r="B871">
        <v>3.0811338967125002</v>
      </c>
      <c r="C871">
        <v>4.6217008450687498</v>
      </c>
      <c r="D871">
        <v>1.5405669483562501</v>
      </c>
      <c r="E871" t="s">
        <v>1444</v>
      </c>
      <c r="G871">
        <f>COUNTIFS(F$2:F871, "Y", E$2:E871, E871)</f>
        <v>6</v>
      </c>
    </row>
    <row r="872" spans="1:7" x14ac:dyDescent="0.25">
      <c r="A872" t="s">
        <v>921</v>
      </c>
      <c r="B872">
        <v>37.289671337786302</v>
      </c>
      <c r="C872">
        <v>55.934507006679503</v>
      </c>
      <c r="D872">
        <v>18.644835668893101</v>
      </c>
      <c r="E872" t="s">
        <v>1444</v>
      </c>
      <c r="G872">
        <f>COUNTIFS(F$2:F872, "Y", E$2:E872, E872)</f>
        <v>6</v>
      </c>
    </row>
    <row r="873" spans="1:7" x14ac:dyDescent="0.25">
      <c r="A873" t="s">
        <v>922</v>
      </c>
      <c r="B873">
        <v>32.687424837601398</v>
      </c>
      <c r="C873">
        <v>42.026689076916</v>
      </c>
      <c r="D873">
        <v>9.3392642393146801</v>
      </c>
      <c r="E873" t="s">
        <v>1444</v>
      </c>
      <c r="G873">
        <f>COUNTIFS(F$2:F873, "Y", E$2:E873, E873)</f>
        <v>6</v>
      </c>
    </row>
    <row r="874" spans="1:7" x14ac:dyDescent="0.25">
      <c r="A874" t="s">
        <v>923</v>
      </c>
      <c r="B874">
        <v>0</v>
      </c>
      <c r="C874">
        <v>0</v>
      </c>
      <c r="D874">
        <v>0</v>
      </c>
      <c r="E874" t="s">
        <v>1444</v>
      </c>
      <c r="G874">
        <f>COUNTIFS(F$2:F874, "Y", E$2:E874, E874)</f>
        <v>6</v>
      </c>
    </row>
    <row r="875" spans="1:7" x14ac:dyDescent="0.25">
      <c r="A875" t="s">
        <v>924</v>
      </c>
      <c r="B875">
        <v>0</v>
      </c>
      <c r="C875">
        <v>0</v>
      </c>
      <c r="D875">
        <v>0</v>
      </c>
      <c r="E875" t="s">
        <v>1444</v>
      </c>
      <c r="G875">
        <f>COUNTIFS(F$2:F875, "Y", E$2:E875, E875)</f>
        <v>6</v>
      </c>
    </row>
    <row r="876" spans="1:7" x14ac:dyDescent="0.25">
      <c r="A876" t="s">
        <v>925</v>
      </c>
      <c r="B876">
        <v>0</v>
      </c>
      <c r="C876">
        <v>0</v>
      </c>
      <c r="D876">
        <v>0</v>
      </c>
      <c r="E876" t="s">
        <v>1444</v>
      </c>
      <c r="G876">
        <f>COUNTIFS(F$2:F876, "Y", E$2:E876, E876)</f>
        <v>6</v>
      </c>
    </row>
    <row r="877" spans="1:7" x14ac:dyDescent="0.25">
      <c r="A877" t="s">
        <v>926</v>
      </c>
      <c r="B877">
        <v>0</v>
      </c>
      <c r="C877">
        <v>0</v>
      </c>
      <c r="D877">
        <v>0</v>
      </c>
      <c r="E877" t="s">
        <v>1444</v>
      </c>
      <c r="G877">
        <f>COUNTIFS(F$2:F877, "Y", E$2:E877, E877)</f>
        <v>6</v>
      </c>
    </row>
    <row r="878" spans="1:7" x14ac:dyDescent="0.25">
      <c r="A878" t="s">
        <v>927</v>
      </c>
      <c r="B878">
        <v>0</v>
      </c>
      <c r="C878">
        <v>0</v>
      </c>
      <c r="D878">
        <v>0</v>
      </c>
      <c r="E878" t="s">
        <v>1444</v>
      </c>
      <c r="G878">
        <f>COUNTIFS(F$2:F878, "Y", E$2:E878, E878)</f>
        <v>6</v>
      </c>
    </row>
    <row r="879" spans="1:7" x14ac:dyDescent="0.25">
      <c r="A879" t="s">
        <v>928</v>
      </c>
      <c r="B879">
        <v>0</v>
      </c>
      <c r="C879">
        <v>0</v>
      </c>
      <c r="D879">
        <v>0</v>
      </c>
      <c r="E879" t="s">
        <v>1444</v>
      </c>
      <c r="G879">
        <f>COUNTIFS(F$2:F879, "Y", E$2:E879, E879)</f>
        <v>6</v>
      </c>
    </row>
    <row r="880" spans="1:7" x14ac:dyDescent="0.25">
      <c r="A880" t="s">
        <v>929</v>
      </c>
      <c r="B880">
        <v>0</v>
      </c>
      <c r="C880">
        <v>0</v>
      </c>
      <c r="D880">
        <v>0</v>
      </c>
      <c r="E880" t="s">
        <v>1444</v>
      </c>
      <c r="G880">
        <f>COUNTIFS(F$2:F880, "Y", E$2:E880, E880)</f>
        <v>6</v>
      </c>
    </row>
    <row r="881" spans="1:7" x14ac:dyDescent="0.25">
      <c r="A881" t="s">
        <v>930</v>
      </c>
      <c r="B881">
        <v>0</v>
      </c>
      <c r="C881">
        <v>0</v>
      </c>
      <c r="D881">
        <v>0</v>
      </c>
      <c r="E881" t="s">
        <v>1444</v>
      </c>
      <c r="G881">
        <f>COUNTIFS(F$2:F881, "Y", E$2:E881, E881)</f>
        <v>6</v>
      </c>
    </row>
    <row r="882" spans="1:7" x14ac:dyDescent="0.25">
      <c r="A882" t="s">
        <v>931</v>
      </c>
      <c r="B882">
        <v>0</v>
      </c>
      <c r="C882">
        <v>0</v>
      </c>
      <c r="D882">
        <v>0</v>
      </c>
      <c r="E882" t="s">
        <v>1444</v>
      </c>
      <c r="G882">
        <f>COUNTIFS(F$2:F882, "Y", E$2:E882, E882)</f>
        <v>6</v>
      </c>
    </row>
    <row r="883" spans="1:7" x14ac:dyDescent="0.25">
      <c r="A883" t="s">
        <v>932</v>
      </c>
      <c r="B883">
        <v>0</v>
      </c>
      <c r="C883">
        <v>0</v>
      </c>
      <c r="D883">
        <v>0</v>
      </c>
      <c r="E883" t="s">
        <v>1444</v>
      </c>
      <c r="G883">
        <f>COUNTIFS(F$2:F883, "Y", E$2:E883, E883)</f>
        <v>6</v>
      </c>
    </row>
    <row r="884" spans="1:7" x14ac:dyDescent="0.25">
      <c r="A884" t="s">
        <v>933</v>
      </c>
      <c r="B884">
        <v>1.5330356676814301</v>
      </c>
      <c r="C884">
        <v>1.5330356676814301</v>
      </c>
      <c r="D884">
        <v>0</v>
      </c>
      <c r="E884" t="s">
        <v>1444</v>
      </c>
      <c r="G884">
        <f>COUNTIFS(F$2:F884, "Y", E$2:E884, E884)</f>
        <v>6</v>
      </c>
    </row>
    <row r="885" spans="1:7" x14ac:dyDescent="0.25">
      <c r="A885" t="s">
        <v>934</v>
      </c>
      <c r="B885">
        <v>0</v>
      </c>
      <c r="C885">
        <v>0</v>
      </c>
      <c r="D885">
        <v>0</v>
      </c>
      <c r="E885" t="s">
        <v>1444</v>
      </c>
      <c r="G885">
        <f>COUNTIFS(F$2:F885, "Y", E$2:E885, E885)</f>
        <v>6</v>
      </c>
    </row>
    <row r="886" spans="1:7" x14ac:dyDescent="0.25">
      <c r="A886" t="s">
        <v>935</v>
      </c>
      <c r="B886" t="s">
        <v>51</v>
      </c>
      <c r="C886" t="s">
        <v>51</v>
      </c>
      <c r="D886" t="s">
        <v>51</v>
      </c>
      <c r="E886" t="s">
        <v>1444</v>
      </c>
      <c r="F886" t="s">
        <v>2780</v>
      </c>
      <c r="G886">
        <f>COUNTIFS(F$2:F886, "Y", E$2:E886, E886)</f>
        <v>7</v>
      </c>
    </row>
    <row r="887" spans="1:7" x14ac:dyDescent="0.25">
      <c r="A887" t="s">
        <v>936</v>
      </c>
      <c r="B887">
        <v>36.729200988064399</v>
      </c>
      <c r="C887">
        <v>44.381117860577902</v>
      </c>
      <c r="D887">
        <v>7.6519168725134303</v>
      </c>
      <c r="E887" t="s">
        <v>1444</v>
      </c>
      <c r="G887">
        <f>COUNTIFS(F$2:F887, "Y", E$2:E887, E887)</f>
        <v>7</v>
      </c>
    </row>
    <row r="888" spans="1:7" x14ac:dyDescent="0.25">
      <c r="A888" t="s">
        <v>937</v>
      </c>
      <c r="B888">
        <v>63.825916475400597</v>
      </c>
      <c r="C888">
        <v>68.496105485795695</v>
      </c>
      <c r="D888">
        <v>4.67018901039516</v>
      </c>
      <c r="E888" t="s">
        <v>1444</v>
      </c>
      <c r="G888">
        <f>COUNTIFS(F$2:F888, "Y", E$2:E888, E888)</f>
        <v>7</v>
      </c>
    </row>
    <row r="889" spans="1:7" x14ac:dyDescent="0.25">
      <c r="A889" t="s">
        <v>938</v>
      </c>
      <c r="B889">
        <v>58.872966664068798</v>
      </c>
      <c r="C889">
        <v>68.168698242605899</v>
      </c>
      <c r="D889">
        <v>9.2957315785371808</v>
      </c>
      <c r="E889" t="s">
        <v>1444</v>
      </c>
      <c r="G889">
        <f>COUNTIFS(F$2:F889, "Y", E$2:E889, E889)</f>
        <v>7</v>
      </c>
    </row>
    <row r="890" spans="1:7" x14ac:dyDescent="0.25">
      <c r="A890" t="s">
        <v>939</v>
      </c>
      <c r="B890">
        <v>76.051978280200601</v>
      </c>
      <c r="C890">
        <v>83.812384227159896</v>
      </c>
      <c r="D890">
        <v>7.7604059469592501</v>
      </c>
      <c r="E890" t="s">
        <v>1444</v>
      </c>
      <c r="G890">
        <f>COUNTIFS(F$2:F890, "Y", E$2:E890, E890)</f>
        <v>7</v>
      </c>
    </row>
    <row r="891" spans="1:7" x14ac:dyDescent="0.25">
      <c r="A891" t="s">
        <v>940</v>
      </c>
      <c r="B891">
        <v>43.0680391343274</v>
      </c>
      <c r="C891">
        <v>53.835048917909297</v>
      </c>
      <c r="D891">
        <v>10.7670097835818</v>
      </c>
      <c r="E891" t="s">
        <v>1444</v>
      </c>
      <c r="G891">
        <f>COUNTIFS(F$2:F891, "Y", E$2:E891, E891)</f>
        <v>7</v>
      </c>
    </row>
    <row r="892" spans="1:7" x14ac:dyDescent="0.25">
      <c r="A892" t="s">
        <v>941</v>
      </c>
      <c r="B892">
        <v>57.6097482520018</v>
      </c>
      <c r="C892">
        <v>65.394849367137198</v>
      </c>
      <c r="D892">
        <v>7.7851011151353902</v>
      </c>
      <c r="E892" t="s">
        <v>1444</v>
      </c>
      <c r="G892">
        <f>COUNTIFS(F$2:F892, "Y", E$2:E892, E892)</f>
        <v>7</v>
      </c>
    </row>
    <row r="893" spans="1:7" x14ac:dyDescent="0.25">
      <c r="A893" t="s">
        <v>942</v>
      </c>
      <c r="B893">
        <v>65.305629350225601</v>
      </c>
      <c r="C893">
        <v>65.305629350225601</v>
      </c>
      <c r="D893">
        <v>0</v>
      </c>
      <c r="E893" t="s">
        <v>1444</v>
      </c>
      <c r="G893">
        <f>COUNTIFS(F$2:F893, "Y", E$2:E893, E893)</f>
        <v>7</v>
      </c>
    </row>
    <row r="894" spans="1:7" x14ac:dyDescent="0.25">
      <c r="A894" t="s">
        <v>943</v>
      </c>
      <c r="B894">
        <v>73.111255643939998</v>
      </c>
      <c r="C894">
        <v>74.666814274662102</v>
      </c>
      <c r="D894">
        <v>1.5555586307221201</v>
      </c>
      <c r="E894" t="s">
        <v>1444</v>
      </c>
      <c r="G894">
        <f>COUNTIFS(F$2:F894, "Y", E$2:E894, E894)</f>
        <v>7</v>
      </c>
    </row>
    <row r="895" spans="1:7" x14ac:dyDescent="0.25">
      <c r="A895" t="s">
        <v>944</v>
      </c>
      <c r="B895">
        <v>69.764389100592197</v>
      </c>
      <c r="C895">
        <v>69.764389100592197</v>
      </c>
      <c r="D895">
        <v>0</v>
      </c>
      <c r="E895" t="s">
        <v>1444</v>
      </c>
      <c r="G895">
        <f>COUNTIFS(F$2:F895, "Y", E$2:E895, E895)</f>
        <v>7</v>
      </c>
    </row>
    <row r="896" spans="1:7" x14ac:dyDescent="0.25">
      <c r="A896" t="s">
        <v>945</v>
      </c>
      <c r="B896">
        <v>60.560390448676003</v>
      </c>
      <c r="C896">
        <v>65.218882021651098</v>
      </c>
      <c r="D896">
        <v>4.6584915729750804</v>
      </c>
      <c r="E896" t="s">
        <v>1444</v>
      </c>
      <c r="G896">
        <f>COUNTIFS(F$2:F896, "Y", E$2:E896, E896)</f>
        <v>7</v>
      </c>
    </row>
    <row r="897" spans="1:7" x14ac:dyDescent="0.25">
      <c r="A897" t="s">
        <v>946</v>
      </c>
      <c r="B897">
        <v>70.830128116057494</v>
      </c>
      <c r="C897">
        <v>72.369913509884796</v>
      </c>
      <c r="D897">
        <v>1.53978539382733</v>
      </c>
      <c r="E897" t="s">
        <v>1444</v>
      </c>
      <c r="G897">
        <f>COUNTIFS(F$2:F897, "Y", E$2:E897, E897)</f>
        <v>7</v>
      </c>
    </row>
    <row r="898" spans="1:7" x14ac:dyDescent="0.25">
      <c r="A898" t="s">
        <v>947</v>
      </c>
      <c r="B898">
        <v>55.2187511687968</v>
      </c>
      <c r="C898">
        <v>64.421876363596297</v>
      </c>
      <c r="D898">
        <v>9.2031251947994797</v>
      </c>
      <c r="E898" t="s">
        <v>1444</v>
      </c>
      <c r="G898">
        <f>COUNTIFS(F$2:F898, "Y", E$2:E898, E898)</f>
        <v>7</v>
      </c>
    </row>
    <row r="899" spans="1:7" x14ac:dyDescent="0.25">
      <c r="A899" t="s">
        <v>948</v>
      </c>
      <c r="B899">
        <v>57.338585126214802</v>
      </c>
      <c r="C899">
        <v>75.9348830049871</v>
      </c>
      <c r="D899">
        <v>18.596297878772301</v>
      </c>
      <c r="E899" t="s">
        <v>1444</v>
      </c>
      <c r="G899">
        <f>COUNTIFS(F$2:F899, "Y", E$2:E899, E899)</f>
        <v>7</v>
      </c>
    </row>
    <row r="900" spans="1:7" x14ac:dyDescent="0.25">
      <c r="A900" t="s">
        <v>949</v>
      </c>
      <c r="B900">
        <v>21.559243322301501</v>
      </c>
      <c r="C900">
        <v>29.258973080266401</v>
      </c>
      <c r="D900">
        <v>7.6997297579648398</v>
      </c>
      <c r="E900" t="s">
        <v>1444</v>
      </c>
      <c r="G900">
        <f>COUNTIFS(F$2:F900, "Y", E$2:E900, E900)</f>
        <v>7</v>
      </c>
    </row>
    <row r="901" spans="1:7" x14ac:dyDescent="0.25">
      <c r="A901" t="s">
        <v>950</v>
      </c>
      <c r="B901">
        <v>73.811320353629</v>
      </c>
      <c r="C901">
        <v>79.962263716431394</v>
      </c>
      <c r="D901">
        <v>6.1509433628024199</v>
      </c>
      <c r="E901" t="s">
        <v>1444</v>
      </c>
      <c r="G901">
        <f>COUNTIFS(F$2:F901, "Y", E$2:E901, E901)</f>
        <v>7</v>
      </c>
    </row>
    <row r="902" spans="1:7" x14ac:dyDescent="0.25">
      <c r="A902" t="s">
        <v>951</v>
      </c>
      <c r="B902">
        <v>35.610340678121901</v>
      </c>
      <c r="C902">
        <v>51.0930974946967</v>
      </c>
      <c r="D902">
        <v>15.4827568165747</v>
      </c>
      <c r="E902" t="s">
        <v>1444</v>
      </c>
      <c r="G902">
        <f>COUNTIFS(F$2:F902, "Y", E$2:E902, E902)</f>
        <v>7</v>
      </c>
    </row>
    <row r="903" spans="1:7" x14ac:dyDescent="0.25">
      <c r="A903" t="s">
        <v>952</v>
      </c>
      <c r="B903">
        <v>28.012127931711898</v>
      </c>
      <c r="C903">
        <v>37.349503908949202</v>
      </c>
      <c r="D903">
        <v>9.3373759772373202</v>
      </c>
      <c r="E903" t="s">
        <v>1444</v>
      </c>
      <c r="G903">
        <f>COUNTIFS(F$2:F903, "Y", E$2:E903, E903)</f>
        <v>7</v>
      </c>
    </row>
    <row r="904" spans="1:7" x14ac:dyDescent="0.25">
      <c r="A904" t="s">
        <v>953</v>
      </c>
      <c r="B904">
        <v>74.204263163539395</v>
      </c>
      <c r="C904">
        <v>80.387951760500997</v>
      </c>
      <c r="D904">
        <v>6.1836885969616198</v>
      </c>
      <c r="E904" t="s">
        <v>1444</v>
      </c>
      <c r="G904">
        <f>COUNTIFS(F$2:F904, "Y", E$2:E904, E904)</f>
        <v>7</v>
      </c>
    </row>
    <row r="905" spans="1:7" x14ac:dyDescent="0.25">
      <c r="A905" t="s">
        <v>954</v>
      </c>
      <c r="B905">
        <v>60.201209111956203</v>
      </c>
      <c r="C905">
        <v>61.744829858416601</v>
      </c>
      <c r="D905">
        <v>1.5436207464604099</v>
      </c>
      <c r="E905" t="s">
        <v>1444</v>
      </c>
      <c r="G905">
        <f>COUNTIFS(F$2:F905, "Y", E$2:E905, E905)</f>
        <v>7</v>
      </c>
    </row>
    <row r="906" spans="1:7" x14ac:dyDescent="0.25">
      <c r="A906" t="s">
        <v>955</v>
      </c>
      <c r="B906">
        <v>31.228789406235201</v>
      </c>
      <c r="C906">
        <v>46.843184109352897</v>
      </c>
      <c r="D906">
        <v>15.6143947031176</v>
      </c>
      <c r="E906" t="s">
        <v>1444</v>
      </c>
      <c r="G906">
        <f>COUNTIFS(F$2:F906, "Y", E$2:E906, E906)</f>
        <v>7</v>
      </c>
    </row>
    <row r="907" spans="1:7" x14ac:dyDescent="0.25">
      <c r="A907" t="s">
        <v>956</v>
      </c>
      <c r="B907">
        <v>63.704854575925197</v>
      </c>
      <c r="C907">
        <v>68.366185398553895</v>
      </c>
      <c r="D907">
        <v>4.6613308226286803</v>
      </c>
      <c r="E907" t="s">
        <v>1444</v>
      </c>
      <c r="G907">
        <f>COUNTIFS(F$2:F907, "Y", E$2:E907, E907)</f>
        <v>7</v>
      </c>
    </row>
    <row r="908" spans="1:7" x14ac:dyDescent="0.25">
      <c r="A908" t="s">
        <v>957</v>
      </c>
      <c r="B908">
        <v>27.414113653213001</v>
      </c>
      <c r="C908">
        <v>41.121170479819597</v>
      </c>
      <c r="D908">
        <v>13.7070568266065</v>
      </c>
      <c r="E908" t="s">
        <v>1444</v>
      </c>
      <c r="G908">
        <f>COUNTIFS(F$2:F908, "Y", E$2:E908, E908)</f>
        <v>7</v>
      </c>
    </row>
    <row r="909" spans="1:7" x14ac:dyDescent="0.25">
      <c r="A909" t="s">
        <v>958</v>
      </c>
      <c r="B909">
        <v>47.355127527663903</v>
      </c>
      <c r="C909">
        <v>56.5206360814053</v>
      </c>
      <c r="D909">
        <v>9.1655085537414003</v>
      </c>
      <c r="E909" t="s">
        <v>1444</v>
      </c>
      <c r="G909">
        <f>COUNTIFS(F$2:F909, "Y", E$2:E909, E909)</f>
        <v>7</v>
      </c>
    </row>
    <row r="910" spans="1:7" x14ac:dyDescent="0.25">
      <c r="A910" t="s">
        <v>959</v>
      </c>
      <c r="B910">
        <v>18.622303142888502</v>
      </c>
      <c r="C910">
        <v>27.9334547143328</v>
      </c>
      <c r="D910">
        <v>9.3111515714442898</v>
      </c>
      <c r="E910" t="s">
        <v>1444</v>
      </c>
      <c r="G910">
        <f>COUNTIFS(F$2:F910, "Y", E$2:E910, E910)</f>
        <v>7</v>
      </c>
    </row>
    <row r="911" spans="1:7" x14ac:dyDescent="0.25">
      <c r="A911" t="s">
        <v>960</v>
      </c>
      <c r="B911">
        <v>29.306989767652698</v>
      </c>
      <c r="C911">
        <v>41.646774932980101</v>
      </c>
      <c r="D911">
        <v>12.339785165327401</v>
      </c>
      <c r="E911" t="s">
        <v>1444</v>
      </c>
      <c r="G911">
        <f>COUNTIFS(F$2:F911, "Y", E$2:E911, E911)</f>
        <v>7</v>
      </c>
    </row>
    <row r="912" spans="1:7" x14ac:dyDescent="0.25">
      <c r="A912" t="s">
        <v>961</v>
      </c>
      <c r="B912">
        <v>6.1805968419424504</v>
      </c>
      <c r="C912">
        <v>7.7257460524280699</v>
      </c>
      <c r="D912">
        <v>1.5451492104856099</v>
      </c>
      <c r="E912" t="s">
        <v>1444</v>
      </c>
      <c r="G912">
        <f>COUNTIFS(F$2:F912, "Y", E$2:E912, E912)</f>
        <v>7</v>
      </c>
    </row>
    <row r="913" spans="1:7" x14ac:dyDescent="0.25">
      <c r="A913" t="s">
        <v>962</v>
      </c>
      <c r="B913">
        <v>31.002196344399501</v>
      </c>
      <c r="C913">
        <v>43.403074882159402</v>
      </c>
      <c r="D913">
        <v>12.4008785377598</v>
      </c>
      <c r="E913" t="s">
        <v>1444</v>
      </c>
      <c r="G913">
        <f>COUNTIFS(F$2:F913, "Y", E$2:E913, E913)</f>
        <v>7</v>
      </c>
    </row>
    <row r="914" spans="1:7" x14ac:dyDescent="0.25">
      <c r="A914" t="s">
        <v>963</v>
      </c>
      <c r="B914">
        <v>15.451064279196199</v>
      </c>
      <c r="C914">
        <v>20.086383562955099</v>
      </c>
      <c r="D914">
        <v>4.6353192837588599</v>
      </c>
      <c r="E914" t="s">
        <v>1444</v>
      </c>
      <c r="G914">
        <f>COUNTIFS(F$2:F914, "Y", E$2:E914, E914)</f>
        <v>7</v>
      </c>
    </row>
    <row r="915" spans="1:7" x14ac:dyDescent="0.25">
      <c r="A915" t="s">
        <v>964</v>
      </c>
      <c r="B915">
        <v>0</v>
      </c>
      <c r="C915">
        <v>0</v>
      </c>
      <c r="D915">
        <v>0</v>
      </c>
      <c r="E915" t="s">
        <v>1444</v>
      </c>
      <c r="G915">
        <f>COUNTIFS(F$2:F915, "Y", E$2:E915, E915)</f>
        <v>7</v>
      </c>
    </row>
    <row r="916" spans="1:7" x14ac:dyDescent="0.25">
      <c r="A916" t="s">
        <v>965</v>
      </c>
      <c r="B916">
        <v>33.900130363875803</v>
      </c>
      <c r="C916">
        <v>41.604705446574897</v>
      </c>
      <c r="D916">
        <v>7.7045750826990496</v>
      </c>
      <c r="E916" t="s">
        <v>1444</v>
      </c>
      <c r="G916">
        <f>COUNTIFS(F$2:F916, "Y", E$2:E916, E916)</f>
        <v>7</v>
      </c>
    </row>
    <row r="917" spans="1:7" x14ac:dyDescent="0.25">
      <c r="A917" t="s">
        <v>966</v>
      </c>
      <c r="B917">
        <v>23.3127673694664</v>
      </c>
      <c r="C917">
        <v>27.975320843359601</v>
      </c>
      <c r="D917">
        <v>4.6625534738932801</v>
      </c>
      <c r="E917" t="s">
        <v>1444</v>
      </c>
      <c r="G917">
        <f>COUNTIFS(F$2:F917, "Y", E$2:E917, E917)</f>
        <v>7</v>
      </c>
    </row>
    <row r="918" spans="1:7" x14ac:dyDescent="0.25">
      <c r="A918" t="s">
        <v>967</v>
      </c>
      <c r="B918">
        <v>0</v>
      </c>
      <c r="C918">
        <v>0</v>
      </c>
      <c r="D918">
        <v>0</v>
      </c>
      <c r="E918" t="s">
        <v>1444</v>
      </c>
      <c r="G918">
        <f>COUNTIFS(F$2:F918, "Y", E$2:E918, E918)</f>
        <v>7</v>
      </c>
    </row>
    <row r="919" spans="1:7" x14ac:dyDescent="0.25">
      <c r="A919" t="s">
        <v>968</v>
      </c>
      <c r="B919">
        <v>10.897357404528901</v>
      </c>
      <c r="C919">
        <v>14.0108880915372</v>
      </c>
      <c r="D919">
        <v>3.11353068700826</v>
      </c>
      <c r="E919" t="s">
        <v>1444</v>
      </c>
      <c r="G919">
        <f>COUNTIFS(F$2:F919, "Y", E$2:E919, E919)</f>
        <v>7</v>
      </c>
    </row>
    <row r="920" spans="1:7" x14ac:dyDescent="0.25">
      <c r="A920" t="s">
        <v>969</v>
      </c>
      <c r="B920">
        <v>17.1635242729431</v>
      </c>
      <c r="C920">
        <v>26.525446603639299</v>
      </c>
      <c r="D920">
        <v>9.3619223306962507</v>
      </c>
      <c r="E920" t="s">
        <v>1444</v>
      </c>
      <c r="G920">
        <f>COUNTIFS(F$2:F920, "Y", E$2:E920, E920)</f>
        <v>7</v>
      </c>
    </row>
    <row r="921" spans="1:7" x14ac:dyDescent="0.25">
      <c r="A921" t="s">
        <v>970</v>
      </c>
      <c r="B921">
        <v>0</v>
      </c>
      <c r="C921">
        <v>0</v>
      </c>
      <c r="D921">
        <v>0</v>
      </c>
      <c r="E921" t="s">
        <v>1444</v>
      </c>
      <c r="G921">
        <f>COUNTIFS(F$2:F921, "Y", E$2:E921, E921)</f>
        <v>7</v>
      </c>
    </row>
    <row r="922" spans="1:7" x14ac:dyDescent="0.25">
      <c r="A922" t="s">
        <v>971</v>
      </c>
      <c r="B922">
        <v>7.79448616302862</v>
      </c>
      <c r="C922">
        <v>10.91228062824</v>
      </c>
      <c r="D922">
        <v>3.11779446521144</v>
      </c>
      <c r="E922" t="s">
        <v>1444</v>
      </c>
      <c r="G922">
        <f>COUNTIFS(F$2:F922, "Y", E$2:E922, E922)</f>
        <v>7</v>
      </c>
    </row>
    <row r="923" spans="1:7" x14ac:dyDescent="0.25">
      <c r="A923" t="s">
        <v>972</v>
      </c>
      <c r="B923">
        <v>17.156373192117499</v>
      </c>
      <c r="C923">
        <v>26.514394933272499</v>
      </c>
      <c r="D923">
        <v>9.3580217411550208</v>
      </c>
      <c r="E923" t="s">
        <v>1444</v>
      </c>
      <c r="G923">
        <f>COUNTIFS(F$2:F923, "Y", E$2:E923, E923)</f>
        <v>7</v>
      </c>
    </row>
    <row r="924" spans="1:7" x14ac:dyDescent="0.25">
      <c r="A924" t="s">
        <v>973</v>
      </c>
      <c r="B924">
        <v>0</v>
      </c>
      <c r="C924">
        <v>0</v>
      </c>
      <c r="D924">
        <v>0</v>
      </c>
      <c r="E924" t="s">
        <v>1444</v>
      </c>
      <c r="G924">
        <f>COUNTIFS(F$2:F924, "Y", E$2:E924, E924)</f>
        <v>7</v>
      </c>
    </row>
    <row r="925" spans="1:7" x14ac:dyDescent="0.25">
      <c r="A925" t="s">
        <v>974</v>
      </c>
      <c r="B925">
        <v>4.6138650211942496</v>
      </c>
      <c r="C925">
        <v>7.6897750353237502</v>
      </c>
      <c r="D925">
        <v>3.0759100141295002</v>
      </c>
      <c r="E925" t="s">
        <v>1444</v>
      </c>
      <c r="G925">
        <f>COUNTIFS(F$2:F925, "Y", E$2:E925, E925)</f>
        <v>7</v>
      </c>
    </row>
    <row r="926" spans="1:7" x14ac:dyDescent="0.25">
      <c r="A926" t="s">
        <v>975</v>
      </c>
      <c r="B926">
        <v>21.717664209865202</v>
      </c>
      <c r="C926">
        <v>34.1277580440739</v>
      </c>
      <c r="D926">
        <v>12.410093834208601</v>
      </c>
      <c r="E926" t="s">
        <v>1444</v>
      </c>
      <c r="G926">
        <f>COUNTIFS(F$2:F926, "Y", E$2:E926, E926)</f>
        <v>7</v>
      </c>
    </row>
    <row r="927" spans="1:7" x14ac:dyDescent="0.25">
      <c r="A927" t="s">
        <v>976</v>
      </c>
      <c r="B927">
        <v>3.08394954757226</v>
      </c>
      <c r="C927">
        <v>4.62592432135839</v>
      </c>
      <c r="D927">
        <v>1.54197477378613</v>
      </c>
      <c r="E927" t="s">
        <v>1444</v>
      </c>
      <c r="G927">
        <f>COUNTIFS(F$2:F927, "Y", E$2:E927, E927)</f>
        <v>7</v>
      </c>
    </row>
    <row r="928" spans="1:7" x14ac:dyDescent="0.25">
      <c r="A928" t="s">
        <v>977</v>
      </c>
      <c r="B928">
        <v>10.7783575507629</v>
      </c>
      <c r="C928">
        <v>18.477184372736499</v>
      </c>
      <c r="D928">
        <v>7.6988268219735598</v>
      </c>
      <c r="E928" t="s">
        <v>1444</v>
      </c>
      <c r="G928">
        <f>COUNTIFS(F$2:F928, "Y", E$2:E928, E928)</f>
        <v>7</v>
      </c>
    </row>
    <row r="929" spans="1:7" x14ac:dyDescent="0.25">
      <c r="A929" t="s">
        <v>978</v>
      </c>
      <c r="B929">
        <v>29.549277345361599</v>
      </c>
      <c r="C929">
        <v>54.432879320402897</v>
      </c>
      <c r="D929">
        <v>24.883601975041302</v>
      </c>
      <c r="E929" t="s">
        <v>1444</v>
      </c>
      <c r="G929">
        <f>COUNTIFS(F$2:F929, "Y", E$2:E929, E929)</f>
        <v>7</v>
      </c>
    </row>
    <row r="930" spans="1:7" x14ac:dyDescent="0.25">
      <c r="A930" t="s">
        <v>979</v>
      </c>
      <c r="B930">
        <v>26.0187676003188</v>
      </c>
      <c r="C930">
        <v>35.201862047490103</v>
      </c>
      <c r="D930">
        <v>9.1830944471713405</v>
      </c>
      <c r="E930" t="s">
        <v>1444</v>
      </c>
      <c r="G930">
        <f>COUNTIFS(F$2:F930, "Y", E$2:E930, E930)</f>
        <v>7</v>
      </c>
    </row>
    <row r="931" spans="1:7" x14ac:dyDescent="0.25">
      <c r="A931" t="s">
        <v>980</v>
      </c>
      <c r="B931">
        <v>3.0480840377740002</v>
      </c>
      <c r="C931">
        <v>7.6202100944350004</v>
      </c>
      <c r="D931">
        <v>4.5721260566610002</v>
      </c>
      <c r="E931" t="s">
        <v>1444</v>
      </c>
      <c r="G931">
        <f>COUNTIFS(F$2:F931, "Y", E$2:E931, E931)</f>
        <v>7</v>
      </c>
    </row>
    <row r="932" spans="1:7" x14ac:dyDescent="0.25">
      <c r="A932" t="s">
        <v>981</v>
      </c>
      <c r="B932">
        <v>45.898414837657597</v>
      </c>
      <c r="C932">
        <v>59.667939288954898</v>
      </c>
      <c r="D932">
        <v>13.769524451297301</v>
      </c>
      <c r="E932" t="s">
        <v>1444</v>
      </c>
      <c r="G932">
        <f>COUNTIFS(F$2:F932, "Y", E$2:E932, E932)</f>
        <v>7</v>
      </c>
    </row>
    <row r="933" spans="1:7" x14ac:dyDescent="0.25">
      <c r="A933" t="s">
        <v>982</v>
      </c>
      <c r="B933">
        <v>10.7818691103269</v>
      </c>
      <c r="C933">
        <v>15.402670157609901</v>
      </c>
      <c r="D933">
        <v>4.6208010472829901</v>
      </c>
      <c r="E933" t="s">
        <v>1444</v>
      </c>
      <c r="G933">
        <f>COUNTIFS(F$2:F933, "Y", E$2:E933, E933)</f>
        <v>7</v>
      </c>
    </row>
    <row r="934" spans="1:7" x14ac:dyDescent="0.25">
      <c r="A934" t="s">
        <v>983</v>
      </c>
      <c r="B934">
        <v>0</v>
      </c>
      <c r="C934">
        <v>0</v>
      </c>
      <c r="D934">
        <v>0</v>
      </c>
      <c r="E934" t="s">
        <v>1444</v>
      </c>
      <c r="G934">
        <f>COUNTIFS(F$2:F934, "Y", E$2:E934, E934)</f>
        <v>7</v>
      </c>
    </row>
    <row r="935" spans="1:7" x14ac:dyDescent="0.25">
      <c r="A935" t="s">
        <v>984</v>
      </c>
      <c r="B935">
        <v>24.564812242787902</v>
      </c>
      <c r="C935">
        <v>39.917819894530403</v>
      </c>
      <c r="D935">
        <v>15.3530076517424</v>
      </c>
      <c r="E935" t="s">
        <v>1444</v>
      </c>
      <c r="G935">
        <f>COUNTIFS(F$2:F935, "Y", E$2:E935, E935)</f>
        <v>7</v>
      </c>
    </row>
    <row r="936" spans="1:7" x14ac:dyDescent="0.25">
      <c r="A936" t="s">
        <v>985</v>
      </c>
      <c r="B936">
        <v>26.4982391203093</v>
      </c>
      <c r="C936">
        <v>34.2918388615767</v>
      </c>
      <c r="D936">
        <v>7.7935997412674496</v>
      </c>
      <c r="E936" t="s">
        <v>1444</v>
      </c>
      <c r="G936">
        <f>COUNTIFS(F$2:F936, "Y", E$2:E936, E936)</f>
        <v>7</v>
      </c>
    </row>
    <row r="937" spans="1:7" x14ac:dyDescent="0.25">
      <c r="A937" t="s">
        <v>986</v>
      </c>
      <c r="B937">
        <v>0</v>
      </c>
      <c r="C937">
        <v>0</v>
      </c>
      <c r="D937">
        <v>0</v>
      </c>
      <c r="E937" t="s">
        <v>1444</v>
      </c>
      <c r="G937">
        <f>COUNTIFS(F$2:F937, "Y", E$2:E937, E937)</f>
        <v>7</v>
      </c>
    </row>
    <row r="938" spans="1:7" x14ac:dyDescent="0.25">
      <c r="A938" t="s">
        <v>987</v>
      </c>
      <c r="B938">
        <v>42.931519173265499</v>
      </c>
      <c r="C938">
        <v>45.998056257070203</v>
      </c>
      <c r="D938">
        <v>3.0665370838046799</v>
      </c>
      <c r="E938" t="s">
        <v>1444</v>
      </c>
      <c r="G938">
        <f>COUNTIFS(F$2:F938, "Y", E$2:E938, E938)</f>
        <v>7</v>
      </c>
    </row>
    <row r="939" spans="1:7" x14ac:dyDescent="0.25">
      <c r="A939" t="s">
        <v>988</v>
      </c>
      <c r="B939">
        <v>30.797701870558701</v>
      </c>
      <c r="C939">
        <v>41.576897525254303</v>
      </c>
      <c r="D939">
        <v>10.779195654695499</v>
      </c>
      <c r="E939" t="s">
        <v>1444</v>
      </c>
      <c r="G939">
        <f>COUNTIFS(F$2:F939, "Y", E$2:E939, E939)</f>
        <v>7</v>
      </c>
    </row>
    <row r="940" spans="1:7" x14ac:dyDescent="0.25">
      <c r="A940" t="s">
        <v>989</v>
      </c>
      <c r="B940">
        <v>38.951360084271499</v>
      </c>
      <c r="C940">
        <v>52.973849714609301</v>
      </c>
      <c r="D940">
        <v>14.0224896303377</v>
      </c>
      <c r="E940" t="s">
        <v>1444</v>
      </c>
      <c r="G940">
        <f>COUNTIFS(F$2:F940, "Y", E$2:E940, E940)</f>
        <v>7</v>
      </c>
    </row>
    <row r="941" spans="1:7" x14ac:dyDescent="0.25">
      <c r="A941" t="s">
        <v>990</v>
      </c>
      <c r="B941">
        <v>57.204654779246603</v>
      </c>
      <c r="C941">
        <v>71.119300536360697</v>
      </c>
      <c r="D941">
        <v>13.914645757114</v>
      </c>
      <c r="E941" t="s">
        <v>1444</v>
      </c>
      <c r="G941">
        <f>COUNTIFS(F$2:F941, "Y", E$2:E941, E941)</f>
        <v>7</v>
      </c>
    </row>
    <row r="942" spans="1:7" x14ac:dyDescent="0.25">
      <c r="A942" t="s">
        <v>991</v>
      </c>
      <c r="B942">
        <v>29.244959424989101</v>
      </c>
      <c r="C942">
        <v>35.401792988144699</v>
      </c>
      <c r="D942">
        <v>6.1568335631556099</v>
      </c>
      <c r="E942" t="s">
        <v>1444</v>
      </c>
      <c r="G942">
        <f>COUNTIFS(F$2:F942, "Y", E$2:E942, E942)</f>
        <v>7</v>
      </c>
    </row>
    <row r="943" spans="1:7" x14ac:dyDescent="0.25">
      <c r="A943" t="s">
        <v>992</v>
      </c>
      <c r="B943">
        <v>21.528757302062299</v>
      </c>
      <c r="C943">
        <v>35.368672710531001</v>
      </c>
      <c r="D943">
        <v>13.839915408468601</v>
      </c>
      <c r="E943" t="s">
        <v>1444</v>
      </c>
      <c r="G943">
        <f>COUNTIFS(F$2:F943, "Y", E$2:E943, E943)</f>
        <v>7</v>
      </c>
    </row>
    <row r="944" spans="1:7" x14ac:dyDescent="0.25">
      <c r="A944" t="s">
        <v>993</v>
      </c>
      <c r="B944">
        <v>35.237185602186401</v>
      </c>
      <c r="C944">
        <v>49.025649533476802</v>
      </c>
      <c r="D944">
        <v>13.7884639312903</v>
      </c>
      <c r="E944" t="s">
        <v>1444</v>
      </c>
      <c r="G944">
        <f>COUNTIFS(F$2:F944, "Y", E$2:E944, E944)</f>
        <v>7</v>
      </c>
    </row>
    <row r="945" spans="1:7" x14ac:dyDescent="0.25">
      <c r="A945" t="s">
        <v>994</v>
      </c>
      <c r="B945">
        <v>32.385855220496197</v>
      </c>
      <c r="C945">
        <v>46.265507457851697</v>
      </c>
      <c r="D945">
        <v>13.879652237355501</v>
      </c>
      <c r="E945" t="s">
        <v>1444</v>
      </c>
      <c r="G945">
        <f>COUNTIFS(F$2:F945, "Y", E$2:E945, E945)</f>
        <v>7</v>
      </c>
    </row>
    <row r="946" spans="1:7" x14ac:dyDescent="0.25">
      <c r="A946" t="s">
        <v>995</v>
      </c>
      <c r="B946">
        <v>29.397706231283799</v>
      </c>
      <c r="C946">
        <v>34.039449320433903</v>
      </c>
      <c r="D946">
        <v>4.6417430891500802</v>
      </c>
      <c r="E946" t="s">
        <v>1444</v>
      </c>
      <c r="G946">
        <f>COUNTIFS(F$2:F946, "Y", E$2:E946, E946)</f>
        <v>7</v>
      </c>
    </row>
    <row r="947" spans="1:7" x14ac:dyDescent="0.25">
      <c r="A947" t="s">
        <v>996</v>
      </c>
      <c r="B947">
        <v>32.741506591258101</v>
      </c>
      <c r="C947">
        <v>48.332700206143002</v>
      </c>
      <c r="D947">
        <v>15.5911936148848</v>
      </c>
      <c r="E947" t="s">
        <v>1444</v>
      </c>
      <c r="G947">
        <f>COUNTIFS(F$2:F947, "Y", E$2:E947, E947)</f>
        <v>7</v>
      </c>
    </row>
    <row r="948" spans="1:7" x14ac:dyDescent="0.25">
      <c r="A948" t="s">
        <v>997</v>
      </c>
      <c r="B948">
        <v>21.582703291058799</v>
      </c>
      <c r="C948">
        <v>24.665946618352901</v>
      </c>
      <c r="D948">
        <v>3.0832433272941202</v>
      </c>
      <c r="E948" t="s">
        <v>1444</v>
      </c>
      <c r="G948">
        <f>COUNTIFS(F$2:F948, "Y", E$2:E948, E948)</f>
        <v>7</v>
      </c>
    </row>
    <row r="949" spans="1:7" x14ac:dyDescent="0.25">
      <c r="A949" t="s">
        <v>998</v>
      </c>
      <c r="B949">
        <v>23.413999368833501</v>
      </c>
      <c r="C949">
        <v>32.779599116366903</v>
      </c>
      <c r="D949">
        <v>9.3655997475334001</v>
      </c>
      <c r="E949" t="s">
        <v>1444</v>
      </c>
      <c r="G949">
        <f>COUNTIFS(F$2:F949, "Y", E$2:E949, E949)</f>
        <v>7</v>
      </c>
    </row>
    <row r="950" spans="1:7" x14ac:dyDescent="0.25">
      <c r="A950" t="s">
        <v>999</v>
      </c>
      <c r="B950">
        <v>13.8506324161826</v>
      </c>
      <c r="C950">
        <v>27.701264832365201</v>
      </c>
      <c r="D950">
        <v>13.8506324161826</v>
      </c>
      <c r="E950" t="s">
        <v>1444</v>
      </c>
      <c r="G950">
        <f>COUNTIFS(F$2:F950, "Y", E$2:E950, E950)</f>
        <v>7</v>
      </c>
    </row>
    <row r="951" spans="1:7" x14ac:dyDescent="0.25">
      <c r="A951" t="s">
        <v>1000</v>
      </c>
      <c r="B951">
        <v>47.705642960774398</v>
      </c>
      <c r="C951">
        <v>66.172343461719393</v>
      </c>
      <c r="D951">
        <v>18.466700500944899</v>
      </c>
      <c r="E951" t="s">
        <v>1444</v>
      </c>
      <c r="G951">
        <f>COUNTIFS(F$2:F951, "Y", E$2:E951, E951)</f>
        <v>7</v>
      </c>
    </row>
    <row r="952" spans="1:7" x14ac:dyDescent="0.25">
      <c r="A952" t="s">
        <v>1001</v>
      </c>
      <c r="B952">
        <v>24.9000635947624</v>
      </c>
      <c r="C952">
        <v>31.125079493453001</v>
      </c>
      <c r="D952">
        <v>6.2250158986906001</v>
      </c>
      <c r="E952" t="s">
        <v>1444</v>
      </c>
      <c r="G952">
        <f>COUNTIFS(F$2:F952, "Y", E$2:E952, E952)</f>
        <v>7</v>
      </c>
    </row>
    <row r="953" spans="1:7" x14ac:dyDescent="0.25">
      <c r="A953" t="s">
        <v>1002</v>
      </c>
      <c r="B953">
        <v>9.3154472771022103</v>
      </c>
      <c r="C953">
        <v>12.4205963694696</v>
      </c>
      <c r="D953">
        <v>3.1051490923673999</v>
      </c>
      <c r="E953" t="s">
        <v>1444</v>
      </c>
      <c r="G953">
        <f>COUNTIFS(F$2:F953, "Y", E$2:E953, E953)</f>
        <v>7</v>
      </c>
    </row>
    <row r="954" spans="1:7" x14ac:dyDescent="0.25">
      <c r="A954" t="s">
        <v>1003</v>
      </c>
      <c r="B954">
        <v>42.846168641736199</v>
      </c>
      <c r="C954">
        <v>64.269252962604398</v>
      </c>
      <c r="D954">
        <v>21.423084320868099</v>
      </c>
      <c r="E954" t="s">
        <v>1444</v>
      </c>
      <c r="G954">
        <f>COUNTIFS(F$2:F954, "Y", E$2:E954, E954)</f>
        <v>7</v>
      </c>
    </row>
    <row r="955" spans="1:7" x14ac:dyDescent="0.25">
      <c r="A955" t="s">
        <v>1004</v>
      </c>
      <c r="B955">
        <v>36.848304570201798</v>
      </c>
      <c r="C955">
        <v>52.201764807785899</v>
      </c>
      <c r="D955">
        <v>15.3534602375841</v>
      </c>
      <c r="E955" t="s">
        <v>1444</v>
      </c>
      <c r="G955">
        <f>COUNTIFS(F$2:F955, "Y", E$2:E955, E955)</f>
        <v>7</v>
      </c>
    </row>
    <row r="956" spans="1:7" x14ac:dyDescent="0.25">
      <c r="A956" t="s">
        <v>1005</v>
      </c>
      <c r="B956">
        <v>4.6246843005509</v>
      </c>
      <c r="C956">
        <v>4.6246843005509</v>
      </c>
      <c r="D956">
        <v>0</v>
      </c>
      <c r="E956" t="s">
        <v>1444</v>
      </c>
      <c r="G956">
        <f>COUNTIFS(F$2:F956, "Y", E$2:E956, E956)</f>
        <v>7</v>
      </c>
    </row>
    <row r="957" spans="1:7" x14ac:dyDescent="0.25">
      <c r="A957" t="s">
        <v>1006</v>
      </c>
      <c r="B957">
        <v>21.338041001033499</v>
      </c>
      <c r="C957">
        <v>30.4829157157622</v>
      </c>
      <c r="D957">
        <v>9.1448747147286795</v>
      </c>
      <c r="E957" t="s">
        <v>1444</v>
      </c>
      <c r="G957">
        <f>COUNTIFS(F$2:F957, "Y", E$2:E957, E957)</f>
        <v>7</v>
      </c>
    </row>
    <row r="958" spans="1:7" x14ac:dyDescent="0.25">
      <c r="A958" t="s">
        <v>1007</v>
      </c>
      <c r="B958">
        <v>29.454298536764998</v>
      </c>
      <c r="C958">
        <v>35.655203491873401</v>
      </c>
      <c r="D958">
        <v>6.2009049551084203</v>
      </c>
      <c r="E958" t="s">
        <v>1444</v>
      </c>
      <c r="G958">
        <f>COUNTIFS(F$2:F958, "Y", E$2:E958, E958)</f>
        <v>7</v>
      </c>
    </row>
    <row r="959" spans="1:7" x14ac:dyDescent="0.25">
      <c r="A959" t="s">
        <v>1008</v>
      </c>
      <c r="B959">
        <v>40.481134097530699</v>
      </c>
      <c r="C959">
        <v>60.721701146296098</v>
      </c>
      <c r="D959">
        <v>20.2405670487653</v>
      </c>
      <c r="E959" t="s">
        <v>1444</v>
      </c>
      <c r="G959">
        <f>COUNTIFS(F$2:F959, "Y", E$2:E959, E959)</f>
        <v>7</v>
      </c>
    </row>
    <row r="960" spans="1:7" x14ac:dyDescent="0.25">
      <c r="A960" t="s">
        <v>1009</v>
      </c>
      <c r="B960">
        <v>15.4241452382924</v>
      </c>
      <c r="C960">
        <v>26.221046905097101</v>
      </c>
      <c r="D960">
        <v>10.7969016668047</v>
      </c>
      <c r="E960" t="s">
        <v>1444</v>
      </c>
      <c r="G960">
        <f>COUNTIFS(F$2:F960, "Y", E$2:E960, E960)</f>
        <v>7</v>
      </c>
    </row>
    <row r="961" spans="1:7" x14ac:dyDescent="0.25">
      <c r="A961" t="s">
        <v>1010</v>
      </c>
      <c r="B961">
        <v>6.1879956646407299</v>
      </c>
      <c r="C961">
        <v>12.375991329281399</v>
      </c>
      <c r="D961">
        <v>6.1879956646407299</v>
      </c>
      <c r="E961" t="s">
        <v>1444</v>
      </c>
      <c r="G961">
        <f>COUNTIFS(F$2:F961, "Y", E$2:E961, E961)</f>
        <v>7</v>
      </c>
    </row>
    <row r="962" spans="1:7" x14ac:dyDescent="0.25">
      <c r="A962" t="s">
        <v>1011</v>
      </c>
      <c r="B962">
        <v>0</v>
      </c>
      <c r="C962">
        <v>0</v>
      </c>
      <c r="D962">
        <v>0</v>
      </c>
      <c r="E962" t="s">
        <v>1444</v>
      </c>
      <c r="G962">
        <f>COUNTIFS(F$2:F962, "Y", E$2:E962, E962)</f>
        <v>7</v>
      </c>
    </row>
    <row r="963" spans="1:7" x14ac:dyDescent="0.25">
      <c r="A963" t="s">
        <v>1012</v>
      </c>
      <c r="B963">
        <v>27.9951250160256</v>
      </c>
      <c r="C963">
        <v>46.658541693376002</v>
      </c>
      <c r="D963">
        <v>18.663416677350401</v>
      </c>
      <c r="E963" t="s">
        <v>1444</v>
      </c>
      <c r="G963">
        <f>COUNTIFS(F$2:F963, "Y", E$2:E963, E963)</f>
        <v>7</v>
      </c>
    </row>
    <row r="964" spans="1:7" x14ac:dyDescent="0.25">
      <c r="A964" t="s">
        <v>1013</v>
      </c>
      <c r="B964">
        <v>36.702796899934903</v>
      </c>
      <c r="C964">
        <v>53.524912145738398</v>
      </c>
      <c r="D964">
        <v>16.822115245803499</v>
      </c>
      <c r="E964" t="s">
        <v>1444</v>
      </c>
      <c r="G964">
        <f>COUNTIFS(F$2:F964, "Y", E$2:E964, E964)</f>
        <v>7</v>
      </c>
    </row>
    <row r="965" spans="1:7" x14ac:dyDescent="0.25">
      <c r="A965" t="s">
        <v>1014</v>
      </c>
      <c r="B965">
        <v>0</v>
      </c>
      <c r="C965">
        <v>0</v>
      </c>
      <c r="D965">
        <v>0</v>
      </c>
      <c r="E965" t="s">
        <v>1444</v>
      </c>
      <c r="G965">
        <f>COUNTIFS(F$2:F965, "Y", E$2:E965, E965)</f>
        <v>7</v>
      </c>
    </row>
    <row r="966" spans="1:7" x14ac:dyDescent="0.25">
      <c r="A966" t="s">
        <v>1015</v>
      </c>
      <c r="B966">
        <v>19.916677934399502</v>
      </c>
      <c r="C966">
        <v>27.576938678399301</v>
      </c>
      <c r="D966">
        <v>7.66026074399982</v>
      </c>
      <c r="E966" t="s">
        <v>1444</v>
      </c>
      <c r="G966">
        <f>COUNTIFS(F$2:F966, "Y", E$2:E966, E966)</f>
        <v>7</v>
      </c>
    </row>
    <row r="967" spans="1:7" x14ac:dyDescent="0.25">
      <c r="A967" t="s">
        <v>1016</v>
      </c>
      <c r="B967">
        <v>16.935362929631001</v>
      </c>
      <c r="C967">
        <v>26.172833618520698</v>
      </c>
      <c r="D967">
        <v>9.2374706888896707</v>
      </c>
      <c r="E967" t="s">
        <v>1444</v>
      </c>
      <c r="G967">
        <f>COUNTIFS(F$2:F967, "Y", E$2:E967, E967)</f>
        <v>7</v>
      </c>
    </row>
    <row r="968" spans="1:7" x14ac:dyDescent="0.25">
      <c r="A968" t="s">
        <v>1017</v>
      </c>
      <c r="B968">
        <v>0</v>
      </c>
      <c r="C968">
        <v>0</v>
      </c>
      <c r="D968">
        <v>0</v>
      </c>
      <c r="E968" t="s">
        <v>1444</v>
      </c>
      <c r="G968">
        <f>COUNTIFS(F$2:F968, "Y", E$2:E968, E968)</f>
        <v>7</v>
      </c>
    </row>
    <row r="969" spans="1:7" x14ac:dyDescent="0.25">
      <c r="A969" t="s">
        <v>1018</v>
      </c>
      <c r="B969">
        <v>24.540732462333601</v>
      </c>
      <c r="C969">
        <v>32.209711356812903</v>
      </c>
      <c r="D969">
        <v>7.6689788944792596</v>
      </c>
      <c r="E969" t="s">
        <v>1444</v>
      </c>
      <c r="G969">
        <f>COUNTIFS(F$2:F969, "Y", E$2:E969, E969)</f>
        <v>7</v>
      </c>
    </row>
    <row r="970" spans="1:7" x14ac:dyDescent="0.25">
      <c r="A970" t="s">
        <v>1019</v>
      </c>
      <c r="B970">
        <v>43.708070847635803</v>
      </c>
      <c r="C970">
        <v>62.440101210908303</v>
      </c>
      <c r="D970">
        <v>18.7320303632725</v>
      </c>
      <c r="E970" t="s">
        <v>1444</v>
      </c>
      <c r="G970">
        <f>COUNTIFS(F$2:F970, "Y", E$2:E970, E970)</f>
        <v>7</v>
      </c>
    </row>
    <row r="971" spans="1:7" x14ac:dyDescent="0.25">
      <c r="A971" t="s">
        <v>1020</v>
      </c>
      <c r="B971">
        <v>15.4945390798554</v>
      </c>
      <c r="C971">
        <v>20.142900803812001</v>
      </c>
      <c r="D971">
        <v>4.6483617239566302</v>
      </c>
      <c r="E971" t="s">
        <v>1444</v>
      </c>
      <c r="G971">
        <f>COUNTIFS(F$2:F971, "Y", E$2:E971, E971)</f>
        <v>7</v>
      </c>
    </row>
    <row r="972" spans="1:7" x14ac:dyDescent="0.25">
      <c r="A972" t="s">
        <v>1021</v>
      </c>
      <c r="B972">
        <v>9.31518162964705</v>
      </c>
      <c r="C972">
        <v>13.9727724444705</v>
      </c>
      <c r="D972">
        <v>4.6575908148235197</v>
      </c>
      <c r="E972" t="s">
        <v>1444</v>
      </c>
      <c r="G972">
        <f>COUNTIFS(F$2:F972, "Y", E$2:E972, E972)</f>
        <v>7</v>
      </c>
    </row>
    <row r="973" spans="1:7" x14ac:dyDescent="0.25">
      <c r="A973" t="s">
        <v>1022</v>
      </c>
      <c r="B973">
        <v>32.204172836372699</v>
      </c>
      <c r="C973">
        <v>39.871833035509098</v>
      </c>
      <c r="D973">
        <v>7.6676601991363702</v>
      </c>
      <c r="E973" t="s">
        <v>1444</v>
      </c>
      <c r="G973">
        <f>COUNTIFS(F$2:F973, "Y", E$2:E973, E973)</f>
        <v>7</v>
      </c>
    </row>
    <row r="974" spans="1:7" x14ac:dyDescent="0.25">
      <c r="A974" t="s">
        <v>1023</v>
      </c>
      <c r="B974">
        <v>27.773185944368301</v>
      </c>
      <c r="C974">
        <v>33.945005043116801</v>
      </c>
      <c r="D974">
        <v>6.17181909874851</v>
      </c>
      <c r="E974" t="s">
        <v>1444</v>
      </c>
      <c r="G974">
        <f>COUNTIFS(F$2:F974, "Y", E$2:E974, E974)</f>
        <v>7</v>
      </c>
    </row>
    <row r="975" spans="1:7" x14ac:dyDescent="0.25">
      <c r="A975" t="s">
        <v>1024</v>
      </c>
      <c r="B975">
        <v>4.6524660005228604</v>
      </c>
      <c r="C975">
        <v>10.855754001219999</v>
      </c>
      <c r="D975">
        <v>6.2032880006971496</v>
      </c>
      <c r="E975" t="s">
        <v>1444</v>
      </c>
      <c r="G975">
        <f>COUNTIFS(F$2:F975, "Y", E$2:E975, E975)</f>
        <v>7</v>
      </c>
    </row>
    <row r="976" spans="1:7" x14ac:dyDescent="0.25">
      <c r="A976" t="s">
        <v>1025</v>
      </c>
      <c r="B976">
        <v>37.051176863940903</v>
      </c>
      <c r="C976">
        <v>47.857770115923699</v>
      </c>
      <c r="D976">
        <v>10.806593251982701</v>
      </c>
      <c r="E976" t="s">
        <v>1444</v>
      </c>
      <c r="G976">
        <f>COUNTIFS(F$2:F976, "Y", E$2:E976, E976)</f>
        <v>7</v>
      </c>
    </row>
    <row r="977" spans="1:7" x14ac:dyDescent="0.25">
      <c r="A977" t="s">
        <v>1026</v>
      </c>
      <c r="B977">
        <v>27.724519318445001</v>
      </c>
      <c r="C977">
        <v>41.5867789776675</v>
      </c>
      <c r="D977">
        <v>13.8622596592225</v>
      </c>
      <c r="E977" t="s">
        <v>1444</v>
      </c>
      <c r="G977">
        <f>COUNTIFS(F$2:F977, "Y", E$2:E977, E977)</f>
        <v>7</v>
      </c>
    </row>
    <row r="978" spans="1:7" x14ac:dyDescent="0.25">
      <c r="A978" t="s">
        <v>1027</v>
      </c>
      <c r="B978">
        <v>49.204999739705499</v>
      </c>
      <c r="C978">
        <v>56.893280949034498</v>
      </c>
      <c r="D978">
        <v>7.6882812093289896</v>
      </c>
      <c r="E978" t="s">
        <v>1444</v>
      </c>
      <c r="G978">
        <f>COUNTIFS(F$2:F978, "Y", E$2:E978, E978)</f>
        <v>7</v>
      </c>
    </row>
    <row r="979" spans="1:7" x14ac:dyDescent="0.25">
      <c r="A979" t="s">
        <v>1028</v>
      </c>
      <c r="B979">
        <v>18.4069948543859</v>
      </c>
      <c r="C979">
        <v>27.6104922815789</v>
      </c>
      <c r="D979">
        <v>9.2034974271929695</v>
      </c>
      <c r="E979" t="s">
        <v>1444</v>
      </c>
      <c r="G979">
        <f>COUNTIFS(F$2:F979, "Y", E$2:E979, E979)</f>
        <v>7</v>
      </c>
    </row>
    <row r="980" spans="1:7" x14ac:dyDescent="0.25">
      <c r="A980" t="s">
        <v>1029</v>
      </c>
      <c r="B980">
        <v>31.052493718949901</v>
      </c>
      <c r="C980">
        <v>41.9208665205824</v>
      </c>
      <c r="D980">
        <v>10.8683728016324</v>
      </c>
      <c r="E980" t="s">
        <v>1444</v>
      </c>
      <c r="G980">
        <f>COUNTIFS(F$2:F980, "Y", E$2:E980, E980)</f>
        <v>7</v>
      </c>
    </row>
    <row r="981" spans="1:7" x14ac:dyDescent="0.25">
      <c r="A981" t="s">
        <v>1030</v>
      </c>
      <c r="B981">
        <v>9.2752952140960705</v>
      </c>
      <c r="C981">
        <v>12.367060285461401</v>
      </c>
      <c r="D981">
        <v>3.0917650713653502</v>
      </c>
      <c r="E981" t="s">
        <v>1444</v>
      </c>
      <c r="G981">
        <f>COUNTIFS(F$2:F981, "Y", E$2:E981, E981)</f>
        <v>7</v>
      </c>
    </row>
    <row r="982" spans="1:7" x14ac:dyDescent="0.25">
      <c r="A982" t="s">
        <v>1031</v>
      </c>
      <c r="B982">
        <v>19.8384483730567</v>
      </c>
      <c r="C982">
        <v>30.520689804702702</v>
      </c>
      <c r="D982">
        <v>10.682241431645901</v>
      </c>
      <c r="E982" t="s">
        <v>1444</v>
      </c>
      <c r="G982">
        <f>COUNTIFS(F$2:F982, "Y", E$2:E982, E982)</f>
        <v>7</v>
      </c>
    </row>
    <row r="983" spans="1:7" x14ac:dyDescent="0.25">
      <c r="A983" t="s">
        <v>1032</v>
      </c>
      <c r="B983">
        <v>1.55090435342077</v>
      </c>
      <c r="C983">
        <v>3.1018087068415499</v>
      </c>
      <c r="D983">
        <v>1.55090435342077</v>
      </c>
      <c r="E983" t="s">
        <v>1444</v>
      </c>
      <c r="G983">
        <f>COUNTIFS(F$2:F983, "Y", E$2:E983, E983)</f>
        <v>7</v>
      </c>
    </row>
    <row r="984" spans="1:7" x14ac:dyDescent="0.25">
      <c r="A984" t="s">
        <v>1033</v>
      </c>
      <c r="B984">
        <v>0</v>
      </c>
      <c r="C984">
        <v>0</v>
      </c>
      <c r="D984">
        <v>0</v>
      </c>
      <c r="E984" t="s">
        <v>1444</v>
      </c>
      <c r="G984">
        <f>COUNTIFS(F$2:F984, "Y", E$2:E984, E984)</f>
        <v>7</v>
      </c>
    </row>
    <row r="985" spans="1:7" x14ac:dyDescent="0.25">
      <c r="A985" t="s">
        <v>1034</v>
      </c>
      <c r="B985">
        <v>24.783761679347599</v>
      </c>
      <c r="C985">
        <v>34.077672309103001</v>
      </c>
      <c r="D985">
        <v>9.2939106297553806</v>
      </c>
      <c r="E985" t="s">
        <v>1444</v>
      </c>
      <c r="G985">
        <f>COUNTIFS(F$2:F985, "Y", E$2:E985, E985)</f>
        <v>7</v>
      </c>
    </row>
    <row r="986" spans="1:7" x14ac:dyDescent="0.25">
      <c r="A986" t="s">
        <v>1035</v>
      </c>
      <c r="B986">
        <v>20.2326276558031</v>
      </c>
      <c r="C986">
        <v>24.9016955763731</v>
      </c>
      <c r="D986">
        <v>4.6690679205699599</v>
      </c>
      <c r="E986" t="s">
        <v>1444</v>
      </c>
      <c r="G986">
        <f>COUNTIFS(F$2:F986, "Y", E$2:E986, E986)</f>
        <v>7</v>
      </c>
    </row>
    <row r="987" spans="1:7" x14ac:dyDescent="0.25">
      <c r="A987" t="s">
        <v>1036</v>
      </c>
      <c r="B987">
        <v>0</v>
      </c>
      <c r="C987">
        <v>0</v>
      </c>
      <c r="D987">
        <v>0</v>
      </c>
      <c r="E987" t="s">
        <v>1444</v>
      </c>
      <c r="G987">
        <f>COUNTIFS(F$2:F987, "Y", E$2:E987, E987)</f>
        <v>7</v>
      </c>
    </row>
    <row r="988" spans="1:7" x14ac:dyDescent="0.25">
      <c r="A988" t="s">
        <v>1037</v>
      </c>
      <c r="B988">
        <v>21.601944935432599</v>
      </c>
      <c r="C988">
        <v>33.945913469965497</v>
      </c>
      <c r="D988">
        <v>12.3439685345329</v>
      </c>
      <c r="E988" t="s">
        <v>1444</v>
      </c>
      <c r="G988">
        <f>COUNTIFS(F$2:F988, "Y", E$2:E988, E988)</f>
        <v>7</v>
      </c>
    </row>
    <row r="989" spans="1:7" x14ac:dyDescent="0.25">
      <c r="A989" t="s">
        <v>1038</v>
      </c>
      <c r="B989">
        <v>9.3017893368454203</v>
      </c>
      <c r="C989">
        <v>15.5029822280757</v>
      </c>
      <c r="D989">
        <v>6.2011928912302796</v>
      </c>
      <c r="E989" t="s">
        <v>1444</v>
      </c>
      <c r="G989">
        <f>COUNTIFS(F$2:F989, "Y", E$2:E989, E989)</f>
        <v>7</v>
      </c>
    </row>
    <row r="990" spans="1:7" x14ac:dyDescent="0.25">
      <c r="A990" t="s">
        <v>1039</v>
      </c>
      <c r="B990">
        <v>0</v>
      </c>
      <c r="C990">
        <v>0</v>
      </c>
      <c r="D990">
        <v>0</v>
      </c>
      <c r="E990" t="s">
        <v>1444</v>
      </c>
      <c r="G990">
        <f>COUNTIFS(F$2:F990, "Y", E$2:E990, E990)</f>
        <v>7</v>
      </c>
    </row>
    <row r="991" spans="1:7" x14ac:dyDescent="0.25">
      <c r="A991" t="s">
        <v>1040</v>
      </c>
      <c r="B991">
        <v>12.484815966821101</v>
      </c>
      <c r="C991">
        <v>15.606019958526399</v>
      </c>
      <c r="D991">
        <v>3.1212039917052801</v>
      </c>
      <c r="E991" t="s">
        <v>1444</v>
      </c>
      <c r="G991">
        <f>COUNTIFS(F$2:F991, "Y", E$2:E991, E991)</f>
        <v>7</v>
      </c>
    </row>
    <row r="992" spans="1:7" x14ac:dyDescent="0.25">
      <c r="A992" t="s">
        <v>1041</v>
      </c>
      <c r="B992">
        <v>21.349122021626599</v>
      </c>
      <c r="C992">
        <v>25.923933883403802</v>
      </c>
      <c r="D992">
        <v>4.5748118617771398</v>
      </c>
      <c r="E992" t="s">
        <v>1444</v>
      </c>
      <c r="G992">
        <f>COUNTIFS(F$2:F992, "Y", E$2:E992, E992)</f>
        <v>7</v>
      </c>
    </row>
    <row r="993" spans="1:7" x14ac:dyDescent="0.25">
      <c r="A993" t="s">
        <v>1042</v>
      </c>
      <c r="B993">
        <v>0</v>
      </c>
      <c r="C993">
        <v>0</v>
      </c>
      <c r="D993">
        <v>0</v>
      </c>
      <c r="E993" t="s">
        <v>1444</v>
      </c>
      <c r="G993">
        <f>COUNTIFS(F$2:F993, "Y", E$2:E993, E993)</f>
        <v>7</v>
      </c>
    </row>
    <row r="994" spans="1:7" x14ac:dyDescent="0.25">
      <c r="A994" t="s">
        <v>1043</v>
      </c>
      <c r="B994">
        <v>23.040122400926698</v>
      </c>
      <c r="C994">
        <v>27.648146881112002</v>
      </c>
      <c r="D994">
        <v>4.6080244801853398</v>
      </c>
      <c r="E994" t="s">
        <v>1444</v>
      </c>
      <c r="G994">
        <f>COUNTIFS(F$2:F994, "Y", E$2:E994, E994)</f>
        <v>7</v>
      </c>
    </row>
    <row r="995" spans="1:7" x14ac:dyDescent="0.25">
      <c r="A995" t="s">
        <v>1044</v>
      </c>
      <c r="B995">
        <v>24.749473454952199</v>
      </c>
      <c r="C995">
        <v>35.577368091493803</v>
      </c>
      <c r="D995">
        <v>10.8278946365416</v>
      </c>
      <c r="E995" t="s">
        <v>1444</v>
      </c>
      <c r="G995">
        <f>COUNTIFS(F$2:F995, "Y", E$2:E995, E995)</f>
        <v>7</v>
      </c>
    </row>
    <row r="996" spans="1:7" x14ac:dyDescent="0.25">
      <c r="A996" t="s">
        <v>1045</v>
      </c>
      <c r="B996">
        <v>23.270231250746502</v>
      </c>
      <c r="C996">
        <v>35.6810212511446</v>
      </c>
      <c r="D996">
        <v>12.4107900003981</v>
      </c>
      <c r="E996" t="s">
        <v>1444</v>
      </c>
      <c r="G996">
        <f>COUNTIFS(F$2:F996, "Y", E$2:E996, E996)</f>
        <v>7</v>
      </c>
    </row>
    <row r="997" spans="1:7" x14ac:dyDescent="0.25">
      <c r="A997" t="s">
        <v>1046</v>
      </c>
      <c r="B997">
        <v>13.954404992605699</v>
      </c>
      <c r="C997">
        <v>18.605873323474299</v>
      </c>
      <c r="D997">
        <v>4.6514683308685898</v>
      </c>
      <c r="E997" t="s">
        <v>1444</v>
      </c>
      <c r="G997">
        <f>COUNTIFS(F$2:F997, "Y", E$2:E997, E997)</f>
        <v>7</v>
      </c>
    </row>
    <row r="998" spans="1:7" x14ac:dyDescent="0.25">
      <c r="A998" t="s">
        <v>1047</v>
      </c>
      <c r="B998">
        <v>13.865164052620999</v>
      </c>
      <c r="C998">
        <v>23.108606754368399</v>
      </c>
      <c r="D998">
        <v>9.2434427017473801</v>
      </c>
      <c r="E998" t="s">
        <v>1444</v>
      </c>
      <c r="G998">
        <f>COUNTIFS(F$2:F998, "Y", E$2:E998, E998)</f>
        <v>7</v>
      </c>
    </row>
    <row r="999" spans="1:7" x14ac:dyDescent="0.25">
      <c r="A999" t="s">
        <v>1048</v>
      </c>
      <c r="B999">
        <v>0</v>
      </c>
      <c r="C999">
        <v>0</v>
      </c>
      <c r="D999">
        <v>0</v>
      </c>
      <c r="E999" t="s">
        <v>1444</v>
      </c>
      <c r="G999">
        <f>COUNTIFS(F$2:F999, "Y", E$2:E999, E999)</f>
        <v>7</v>
      </c>
    </row>
    <row r="1000" spans="1:7" x14ac:dyDescent="0.25">
      <c r="A1000" t="s">
        <v>1049</v>
      </c>
      <c r="B1000">
        <v>6.0488122697398596</v>
      </c>
      <c r="C1000">
        <v>7.5610153371748199</v>
      </c>
      <c r="D1000">
        <v>1.51220306743496</v>
      </c>
      <c r="E1000" t="s">
        <v>1444</v>
      </c>
      <c r="G1000">
        <f>COUNTIFS(F$2:F1000, "Y", E$2:E1000, E1000)</f>
        <v>7</v>
      </c>
    </row>
    <row r="1001" spans="1:7" x14ac:dyDescent="0.25">
      <c r="A1001" t="s">
        <v>1050</v>
      </c>
      <c r="B1001">
        <v>29.531596794203999</v>
      </c>
      <c r="C1001">
        <v>40.411658771016</v>
      </c>
      <c r="D1001">
        <v>10.880061976812</v>
      </c>
      <c r="E1001" t="s">
        <v>1444</v>
      </c>
      <c r="G1001">
        <f>COUNTIFS(F$2:F1001, "Y", E$2:E1001, E1001)</f>
        <v>7</v>
      </c>
    </row>
    <row r="1002" spans="1:7" x14ac:dyDescent="0.25">
      <c r="A1002" t="s">
        <v>1051</v>
      </c>
      <c r="B1002">
        <v>9.1675188792216709</v>
      </c>
      <c r="C1002">
        <v>10.695438692425199</v>
      </c>
      <c r="D1002">
        <v>1.52791981320361</v>
      </c>
      <c r="E1002" t="s">
        <v>1444</v>
      </c>
      <c r="G1002">
        <f>COUNTIFS(F$2:F1002, "Y", E$2:E1002, E1002)</f>
        <v>7</v>
      </c>
    </row>
    <row r="1003" spans="1:7" x14ac:dyDescent="0.25">
      <c r="A1003" t="s">
        <v>1052</v>
      </c>
      <c r="B1003">
        <v>0</v>
      </c>
      <c r="C1003">
        <v>0</v>
      </c>
      <c r="D1003">
        <v>0</v>
      </c>
      <c r="E1003" t="s">
        <v>1444</v>
      </c>
      <c r="G1003">
        <f>COUNTIFS(F$2:F1003, "Y", E$2:E1003, E1003)</f>
        <v>7</v>
      </c>
    </row>
    <row r="1004" spans="1:7" x14ac:dyDescent="0.25">
      <c r="A1004" t="s">
        <v>1053</v>
      </c>
      <c r="B1004">
        <v>0</v>
      </c>
      <c r="C1004">
        <v>0</v>
      </c>
      <c r="D1004">
        <v>0</v>
      </c>
      <c r="E1004" t="s">
        <v>1444</v>
      </c>
      <c r="G1004">
        <f>COUNTIFS(F$2:F1004, "Y", E$2:E1004, E1004)</f>
        <v>7</v>
      </c>
    </row>
    <row r="1005" spans="1:7" x14ac:dyDescent="0.25">
      <c r="A1005" t="s">
        <v>1054</v>
      </c>
      <c r="B1005">
        <v>0</v>
      </c>
      <c r="C1005">
        <v>0</v>
      </c>
      <c r="D1005">
        <v>0</v>
      </c>
      <c r="E1005" t="s">
        <v>1444</v>
      </c>
      <c r="G1005">
        <f>COUNTIFS(F$2:F1005, "Y", E$2:E1005, E1005)</f>
        <v>7</v>
      </c>
    </row>
    <row r="1006" spans="1:7" x14ac:dyDescent="0.25">
      <c r="A1006" t="s">
        <v>1055</v>
      </c>
      <c r="B1006">
        <v>0</v>
      </c>
      <c r="C1006">
        <v>0</v>
      </c>
      <c r="D1006">
        <v>0</v>
      </c>
      <c r="E1006" t="s">
        <v>1444</v>
      </c>
      <c r="G1006">
        <f>COUNTIFS(F$2:F1006, "Y", E$2:E1006, E1006)</f>
        <v>7</v>
      </c>
    </row>
    <row r="1007" spans="1:7" x14ac:dyDescent="0.25">
      <c r="A1007" t="s">
        <v>1056</v>
      </c>
      <c r="B1007">
        <v>0</v>
      </c>
      <c r="C1007">
        <v>0</v>
      </c>
      <c r="D1007">
        <v>0</v>
      </c>
      <c r="E1007" t="s">
        <v>1444</v>
      </c>
      <c r="G1007">
        <f>COUNTIFS(F$2:F1007, "Y", E$2:E1007, E1007)</f>
        <v>7</v>
      </c>
    </row>
    <row r="1008" spans="1:7" x14ac:dyDescent="0.25">
      <c r="A1008" t="s">
        <v>1057</v>
      </c>
      <c r="B1008">
        <v>0</v>
      </c>
      <c r="C1008">
        <v>0</v>
      </c>
      <c r="D1008">
        <v>0</v>
      </c>
      <c r="E1008" t="s">
        <v>1444</v>
      </c>
      <c r="G1008">
        <f>COUNTIFS(F$2:F1008, "Y", E$2:E1008, E1008)</f>
        <v>7</v>
      </c>
    </row>
    <row r="1009" spans="1:7" x14ac:dyDescent="0.25">
      <c r="A1009" t="s">
        <v>1058</v>
      </c>
      <c r="B1009">
        <v>0</v>
      </c>
      <c r="C1009">
        <v>0</v>
      </c>
      <c r="D1009">
        <v>0</v>
      </c>
      <c r="E1009" t="s">
        <v>1444</v>
      </c>
      <c r="G1009">
        <f>COUNTIFS(F$2:F1009, "Y", E$2:E1009, E1009)</f>
        <v>7</v>
      </c>
    </row>
    <row r="1010" spans="1:7" x14ac:dyDescent="0.25">
      <c r="A1010" t="s">
        <v>1059</v>
      </c>
      <c r="B1010">
        <v>0</v>
      </c>
      <c r="C1010">
        <v>0</v>
      </c>
      <c r="D1010">
        <v>0</v>
      </c>
      <c r="E1010" t="s">
        <v>1444</v>
      </c>
      <c r="G1010">
        <f>COUNTIFS(F$2:F1010, "Y", E$2:E1010, E1010)</f>
        <v>7</v>
      </c>
    </row>
    <row r="1011" spans="1:7" x14ac:dyDescent="0.25">
      <c r="A1011" t="s">
        <v>1060</v>
      </c>
      <c r="B1011">
        <v>0</v>
      </c>
      <c r="C1011">
        <v>0</v>
      </c>
      <c r="D1011">
        <v>0</v>
      </c>
      <c r="E1011" t="s">
        <v>1444</v>
      </c>
      <c r="G1011">
        <f>COUNTIFS(F$2:F1011, "Y", E$2:E1011, E1011)</f>
        <v>7</v>
      </c>
    </row>
    <row r="1012" spans="1:7" x14ac:dyDescent="0.25">
      <c r="A1012" t="s">
        <v>1061</v>
      </c>
      <c r="B1012">
        <v>0</v>
      </c>
      <c r="C1012">
        <v>0</v>
      </c>
      <c r="D1012">
        <v>0</v>
      </c>
      <c r="E1012" t="s">
        <v>1444</v>
      </c>
      <c r="G1012">
        <f>COUNTIFS(F$2:F1012, "Y", E$2:E1012, E1012)</f>
        <v>7</v>
      </c>
    </row>
    <row r="1013" spans="1:7" x14ac:dyDescent="0.25">
      <c r="A1013" t="s">
        <v>1062</v>
      </c>
      <c r="B1013">
        <v>1.55700036331669</v>
      </c>
      <c r="C1013">
        <v>1.55700036331669</v>
      </c>
      <c r="D1013">
        <v>0</v>
      </c>
      <c r="E1013" t="s">
        <v>1444</v>
      </c>
      <c r="G1013">
        <f>COUNTIFS(F$2:F1013, "Y", E$2:E1013, E1013)</f>
        <v>7</v>
      </c>
    </row>
    <row r="1014" spans="1:7" x14ac:dyDescent="0.25">
      <c r="A1014" t="s">
        <v>1063</v>
      </c>
      <c r="B1014">
        <v>0</v>
      </c>
      <c r="C1014">
        <v>0</v>
      </c>
      <c r="D1014">
        <v>0</v>
      </c>
      <c r="E1014" t="s">
        <v>1444</v>
      </c>
      <c r="G1014">
        <f>COUNTIFS(F$2:F1014, "Y", E$2:E1014, E1014)</f>
        <v>7</v>
      </c>
    </row>
    <row r="1015" spans="1:7" x14ac:dyDescent="0.25">
      <c r="A1015" t="s">
        <v>1064</v>
      </c>
      <c r="B1015" t="s">
        <v>51</v>
      </c>
      <c r="C1015" t="s">
        <v>51</v>
      </c>
      <c r="D1015" t="s">
        <v>51</v>
      </c>
      <c r="E1015" t="s">
        <v>1444</v>
      </c>
      <c r="F1015" t="s">
        <v>2780</v>
      </c>
      <c r="G1015">
        <f>COUNTIFS(F$2:F1015, "Y", E$2:E1015, E1015)</f>
        <v>8</v>
      </c>
    </row>
    <row r="1016" spans="1:7" x14ac:dyDescent="0.25">
      <c r="A1016" t="s">
        <v>1065</v>
      </c>
      <c r="B1016">
        <v>38.928542990714597</v>
      </c>
      <c r="C1016">
        <v>42.042826429971797</v>
      </c>
      <c r="D1016">
        <v>3.1142834392571701</v>
      </c>
      <c r="E1016" t="s">
        <v>1444</v>
      </c>
      <c r="G1016">
        <f>COUNTIFS(F$2:F1016, "Y", E$2:E1016, E1016)</f>
        <v>8</v>
      </c>
    </row>
    <row r="1017" spans="1:7" x14ac:dyDescent="0.25">
      <c r="A1017" t="s">
        <v>1066</v>
      </c>
      <c r="B1017">
        <v>61.948442046241198</v>
      </c>
      <c r="C1017">
        <v>69.691997302021406</v>
      </c>
      <c r="D1017">
        <v>7.7435552557801604</v>
      </c>
      <c r="E1017" t="s">
        <v>1444</v>
      </c>
      <c r="G1017">
        <f>COUNTIFS(F$2:F1017, "Y", E$2:E1017, E1017)</f>
        <v>8</v>
      </c>
    </row>
    <row r="1018" spans="1:7" x14ac:dyDescent="0.25">
      <c r="A1018" t="s">
        <v>1067</v>
      </c>
      <c r="B1018">
        <v>62.774277660980097</v>
      </c>
      <c r="C1018">
        <v>67.367517489832395</v>
      </c>
      <c r="D1018">
        <v>4.5932398288521998</v>
      </c>
      <c r="E1018" t="s">
        <v>1444</v>
      </c>
      <c r="G1018">
        <f>COUNTIFS(F$2:F1018, "Y", E$2:E1018, E1018)</f>
        <v>8</v>
      </c>
    </row>
    <row r="1019" spans="1:7" x14ac:dyDescent="0.25">
      <c r="A1019" t="s">
        <v>1068</v>
      </c>
      <c r="B1019">
        <v>63.128264809090197</v>
      </c>
      <c r="C1019">
        <v>70.826833688247604</v>
      </c>
      <c r="D1019">
        <v>7.6985688791573397</v>
      </c>
      <c r="E1019" t="s">
        <v>1444</v>
      </c>
      <c r="G1019">
        <f>COUNTIFS(F$2:F1019, "Y", E$2:E1019, E1019)</f>
        <v>8</v>
      </c>
    </row>
    <row r="1020" spans="1:7" x14ac:dyDescent="0.25">
      <c r="A1020" t="s">
        <v>1069</v>
      </c>
      <c r="B1020">
        <v>59.600354134912401</v>
      </c>
      <c r="C1020">
        <v>68.769639386437404</v>
      </c>
      <c r="D1020">
        <v>9.1692852515249808</v>
      </c>
      <c r="E1020" t="s">
        <v>1444</v>
      </c>
      <c r="G1020">
        <f>COUNTIFS(F$2:F1020, "Y", E$2:E1020, E1020)</f>
        <v>8</v>
      </c>
    </row>
    <row r="1021" spans="1:7" x14ac:dyDescent="0.25">
      <c r="A1021" t="s">
        <v>1070</v>
      </c>
      <c r="B1021">
        <v>38.772123932234301</v>
      </c>
      <c r="C1021">
        <v>43.424778804102402</v>
      </c>
      <c r="D1021">
        <v>4.6526548718681102</v>
      </c>
      <c r="E1021" t="s">
        <v>1444</v>
      </c>
      <c r="G1021">
        <f>COUNTIFS(F$2:F1021, "Y", E$2:E1021, E1021)</f>
        <v>8</v>
      </c>
    </row>
    <row r="1022" spans="1:7" x14ac:dyDescent="0.25">
      <c r="A1022" t="s">
        <v>1071</v>
      </c>
      <c r="B1022">
        <v>30.2568579710167</v>
      </c>
      <c r="C1022">
        <v>34.795386666669202</v>
      </c>
      <c r="D1022">
        <v>4.5385286956525102</v>
      </c>
      <c r="E1022" t="s">
        <v>1444</v>
      </c>
      <c r="G1022">
        <f>COUNTIFS(F$2:F1022, "Y", E$2:E1022, E1022)</f>
        <v>8</v>
      </c>
    </row>
    <row r="1023" spans="1:7" x14ac:dyDescent="0.25">
      <c r="A1023" t="s">
        <v>1072</v>
      </c>
      <c r="B1023">
        <v>29.338396551751401</v>
      </c>
      <c r="C1023">
        <v>38.603153357567599</v>
      </c>
      <c r="D1023">
        <v>9.26475680581623</v>
      </c>
      <c r="E1023" t="s">
        <v>1444</v>
      </c>
      <c r="G1023">
        <f>COUNTIFS(F$2:F1023, "Y", E$2:E1023, E1023)</f>
        <v>8</v>
      </c>
    </row>
    <row r="1024" spans="1:7" x14ac:dyDescent="0.25">
      <c r="A1024" t="s">
        <v>1073</v>
      </c>
      <c r="B1024">
        <v>9.3123918582974792</v>
      </c>
      <c r="C1024">
        <v>13.9685877874462</v>
      </c>
      <c r="D1024">
        <v>4.6561959291487396</v>
      </c>
      <c r="E1024" t="s">
        <v>1444</v>
      </c>
      <c r="G1024">
        <f>COUNTIFS(F$2:F1024, "Y", E$2:E1024, E1024)</f>
        <v>8</v>
      </c>
    </row>
    <row r="1025" spans="1:7" x14ac:dyDescent="0.25">
      <c r="A1025" t="s">
        <v>1074</v>
      </c>
      <c r="B1025">
        <v>40.152545078335699</v>
      </c>
      <c r="C1025">
        <v>43.2412023920538</v>
      </c>
      <c r="D1025">
        <v>3.0886573137181301</v>
      </c>
      <c r="E1025" t="s">
        <v>1444</v>
      </c>
      <c r="G1025">
        <f>COUNTIFS(F$2:F1025, "Y", E$2:E1025, E1025)</f>
        <v>8</v>
      </c>
    </row>
    <row r="1026" spans="1:7" x14ac:dyDescent="0.25">
      <c r="A1026" t="s">
        <v>1075</v>
      </c>
      <c r="B1026">
        <v>15.5088018529966</v>
      </c>
      <c r="C1026">
        <v>18.610562223595899</v>
      </c>
      <c r="D1026">
        <v>3.1017603705993202</v>
      </c>
      <c r="E1026" t="s">
        <v>1444</v>
      </c>
      <c r="G1026">
        <f>COUNTIFS(F$2:F1026, "Y", E$2:E1026, E1026)</f>
        <v>8</v>
      </c>
    </row>
    <row r="1027" spans="1:7" x14ac:dyDescent="0.25">
      <c r="A1027" t="s">
        <v>1076</v>
      </c>
      <c r="B1027">
        <v>1.5578227928467501</v>
      </c>
      <c r="C1027">
        <v>1.5578227928467501</v>
      </c>
      <c r="D1027">
        <v>0</v>
      </c>
      <c r="E1027" t="s">
        <v>1444</v>
      </c>
      <c r="G1027">
        <f>COUNTIFS(F$2:F1027, "Y", E$2:E1027, E1027)</f>
        <v>8</v>
      </c>
    </row>
    <row r="1028" spans="1:7" x14ac:dyDescent="0.25">
      <c r="A1028" t="s">
        <v>1077</v>
      </c>
      <c r="B1028">
        <v>0</v>
      </c>
      <c r="C1028">
        <v>0</v>
      </c>
      <c r="D1028">
        <v>0</v>
      </c>
      <c r="E1028" t="s">
        <v>1444</v>
      </c>
      <c r="G1028">
        <f>COUNTIFS(F$2:F1028, "Y", E$2:E1028, E1028)</f>
        <v>8</v>
      </c>
    </row>
    <row r="1029" spans="1:7" x14ac:dyDescent="0.25">
      <c r="A1029" t="s">
        <v>1078</v>
      </c>
      <c r="B1029">
        <v>3.0543898374927698</v>
      </c>
      <c r="C1029">
        <v>3.0543898374927698</v>
      </c>
      <c r="D1029">
        <v>0</v>
      </c>
      <c r="E1029" t="s">
        <v>1444</v>
      </c>
      <c r="G1029">
        <f>COUNTIFS(F$2:F1029, "Y", E$2:E1029, E1029)</f>
        <v>8</v>
      </c>
    </row>
    <row r="1030" spans="1:7" x14ac:dyDescent="0.25">
      <c r="A1030" t="s">
        <v>1079</v>
      </c>
      <c r="B1030">
        <v>4.66532663556647</v>
      </c>
      <c r="C1030">
        <v>6.2204355140886296</v>
      </c>
      <c r="D1030">
        <v>1.5551088785221501</v>
      </c>
      <c r="E1030" t="s">
        <v>1444</v>
      </c>
      <c r="G1030">
        <f>COUNTIFS(F$2:F1030, "Y", E$2:E1030, E1030)</f>
        <v>8</v>
      </c>
    </row>
    <row r="1031" spans="1:7" x14ac:dyDescent="0.25">
      <c r="A1031" t="s">
        <v>1080</v>
      </c>
      <c r="B1031">
        <v>0</v>
      </c>
      <c r="C1031">
        <v>0</v>
      </c>
      <c r="D1031">
        <v>0</v>
      </c>
      <c r="E1031" t="s">
        <v>1444</v>
      </c>
      <c r="G1031">
        <f>COUNTIFS(F$2:F1031, "Y", E$2:E1031, E1031)</f>
        <v>8</v>
      </c>
    </row>
    <row r="1032" spans="1:7" x14ac:dyDescent="0.25">
      <c r="A1032" t="s">
        <v>1081</v>
      </c>
      <c r="B1032">
        <v>6.2358017031021999</v>
      </c>
      <c r="C1032">
        <v>6.2358017031021999</v>
      </c>
      <c r="D1032">
        <v>0</v>
      </c>
      <c r="E1032" t="s">
        <v>1444</v>
      </c>
      <c r="G1032">
        <f>COUNTIFS(F$2:F1032, "Y", E$2:E1032, E1032)</f>
        <v>8</v>
      </c>
    </row>
    <row r="1033" spans="1:7" x14ac:dyDescent="0.25">
      <c r="A1033" t="s">
        <v>1082</v>
      </c>
      <c r="B1033">
        <v>6.1336002152746403</v>
      </c>
      <c r="C1033">
        <v>15.334000538186601</v>
      </c>
      <c r="D1033">
        <v>9.2004003229119693</v>
      </c>
      <c r="E1033" t="s">
        <v>1444</v>
      </c>
      <c r="G1033">
        <f>COUNTIFS(F$2:F1033, "Y", E$2:E1033, E1033)</f>
        <v>8</v>
      </c>
    </row>
    <row r="1034" spans="1:7" x14ac:dyDescent="0.25">
      <c r="A1034" t="s">
        <v>1083</v>
      </c>
      <c r="B1034">
        <v>4.6764430181279302</v>
      </c>
      <c r="C1034">
        <v>6.2352573575039099</v>
      </c>
      <c r="D1034">
        <v>1.5588143393759699</v>
      </c>
      <c r="E1034" t="s">
        <v>1444</v>
      </c>
      <c r="G1034">
        <f>COUNTIFS(F$2:F1034, "Y", E$2:E1034, E1034)</f>
        <v>8</v>
      </c>
    </row>
    <row r="1035" spans="1:7" x14ac:dyDescent="0.25">
      <c r="A1035" t="s">
        <v>1084</v>
      </c>
      <c r="B1035">
        <v>6.1560797690041804</v>
      </c>
      <c r="C1035">
        <v>7.6950997112552297</v>
      </c>
      <c r="D1035">
        <v>1.53901994225104</v>
      </c>
      <c r="E1035" t="s">
        <v>1444</v>
      </c>
      <c r="G1035">
        <f>COUNTIFS(F$2:F1035, "Y", E$2:E1035, E1035)</f>
        <v>8</v>
      </c>
    </row>
    <row r="1036" spans="1:7" x14ac:dyDescent="0.25">
      <c r="A1036" t="s">
        <v>1085</v>
      </c>
      <c r="B1036">
        <v>3.0557753812458701</v>
      </c>
      <c r="C1036">
        <v>6.1115507624917402</v>
      </c>
      <c r="D1036">
        <v>3.0557753812458701</v>
      </c>
      <c r="E1036" t="s">
        <v>1444</v>
      </c>
      <c r="G1036">
        <f>COUNTIFS(F$2:F1036, "Y", E$2:E1036, E1036)</f>
        <v>8</v>
      </c>
    </row>
    <row r="1037" spans="1:7" x14ac:dyDescent="0.25">
      <c r="A1037" t="s">
        <v>1086</v>
      </c>
      <c r="B1037">
        <v>16.928982585629601</v>
      </c>
      <c r="C1037">
        <v>23.084976253131298</v>
      </c>
      <c r="D1037">
        <v>6.1559936675016802</v>
      </c>
      <c r="E1037" t="s">
        <v>1444</v>
      </c>
      <c r="G1037">
        <f>COUNTIFS(F$2:F1037, "Y", E$2:E1037, E1037)</f>
        <v>8</v>
      </c>
    </row>
    <row r="1038" spans="1:7" x14ac:dyDescent="0.25">
      <c r="A1038" t="s">
        <v>1087</v>
      </c>
      <c r="B1038">
        <v>29.036058603593201</v>
      </c>
      <c r="C1038">
        <v>42.789981100032101</v>
      </c>
      <c r="D1038">
        <v>13.7539224964388</v>
      </c>
      <c r="E1038" t="s">
        <v>1444</v>
      </c>
      <c r="G1038">
        <f>COUNTIFS(F$2:F1038, "Y", E$2:E1038, E1038)</f>
        <v>8</v>
      </c>
    </row>
    <row r="1039" spans="1:7" x14ac:dyDescent="0.25">
      <c r="A1039" t="s">
        <v>1088</v>
      </c>
      <c r="B1039">
        <v>53.677072060125703</v>
      </c>
      <c r="C1039">
        <v>62.878855841861601</v>
      </c>
      <c r="D1039">
        <v>9.2017837817358394</v>
      </c>
      <c r="E1039" t="s">
        <v>1444</v>
      </c>
      <c r="G1039">
        <f>COUNTIFS(F$2:F1039, "Y", E$2:E1039, E1039)</f>
        <v>8</v>
      </c>
    </row>
    <row r="1040" spans="1:7" x14ac:dyDescent="0.25">
      <c r="A1040" t="s">
        <v>1089</v>
      </c>
      <c r="B1040">
        <v>52.772044733210798</v>
      </c>
      <c r="C1040">
        <v>71.397472286108794</v>
      </c>
      <c r="D1040">
        <v>18.6254275528979</v>
      </c>
      <c r="E1040" t="s">
        <v>1444</v>
      </c>
      <c r="G1040">
        <f>COUNTIFS(F$2:F1040, "Y", E$2:E1040, E1040)</f>
        <v>8</v>
      </c>
    </row>
    <row r="1041" spans="1:7" x14ac:dyDescent="0.25">
      <c r="A1041" t="s">
        <v>1090</v>
      </c>
      <c r="B1041">
        <v>48.373685434175201</v>
      </c>
      <c r="C1041">
        <v>65.538541555979293</v>
      </c>
      <c r="D1041">
        <v>17.1648561218041</v>
      </c>
      <c r="E1041" t="s">
        <v>1444</v>
      </c>
      <c r="G1041">
        <f>COUNTIFS(F$2:F1041, "Y", E$2:E1041, E1041)</f>
        <v>8</v>
      </c>
    </row>
    <row r="1042" spans="1:7" x14ac:dyDescent="0.25">
      <c r="A1042" t="s">
        <v>1091</v>
      </c>
      <c r="B1042">
        <v>67.474919695031005</v>
      </c>
      <c r="C1042">
        <v>79.743086912309394</v>
      </c>
      <c r="D1042">
        <v>12.2681672172783</v>
      </c>
      <c r="E1042" t="s">
        <v>1444</v>
      </c>
      <c r="G1042">
        <f>COUNTIFS(F$2:F1042, "Y", E$2:E1042, E1042)</f>
        <v>8</v>
      </c>
    </row>
    <row r="1043" spans="1:7" x14ac:dyDescent="0.25">
      <c r="A1043" t="s">
        <v>1092</v>
      </c>
      <c r="B1043">
        <v>54.555328804904299</v>
      </c>
      <c r="C1043">
        <v>65.466394565885196</v>
      </c>
      <c r="D1043">
        <v>10.911065760980801</v>
      </c>
      <c r="E1043" t="s">
        <v>1444</v>
      </c>
      <c r="G1043">
        <f>COUNTIFS(F$2:F1043, "Y", E$2:E1043, E1043)</f>
        <v>8</v>
      </c>
    </row>
    <row r="1044" spans="1:7" x14ac:dyDescent="0.25">
      <c r="A1044" t="s">
        <v>1093</v>
      </c>
      <c r="B1044">
        <v>54.569874635223698</v>
      </c>
      <c r="C1044">
        <v>73.279545938729001</v>
      </c>
      <c r="D1044">
        <v>18.7096713035052</v>
      </c>
      <c r="E1044" t="s">
        <v>1444</v>
      </c>
      <c r="G1044">
        <f>COUNTIFS(F$2:F1044, "Y", E$2:E1044, E1044)</f>
        <v>8</v>
      </c>
    </row>
    <row r="1045" spans="1:7" x14ac:dyDescent="0.25">
      <c r="A1045" t="s">
        <v>1094</v>
      </c>
      <c r="B1045">
        <v>45.188088155689698</v>
      </c>
      <c r="C1045">
        <v>70.119447138139193</v>
      </c>
      <c r="D1045">
        <v>24.931358982449499</v>
      </c>
      <c r="E1045" t="s">
        <v>1444</v>
      </c>
      <c r="G1045">
        <f>COUNTIFS(F$2:F1045, "Y", E$2:E1045, E1045)</f>
        <v>8</v>
      </c>
    </row>
    <row r="1046" spans="1:7" x14ac:dyDescent="0.25">
      <c r="A1046" t="s">
        <v>1095</v>
      </c>
      <c r="B1046">
        <v>78.609597340309904</v>
      </c>
      <c r="C1046">
        <v>86.316420608967704</v>
      </c>
      <c r="D1046">
        <v>7.7068232686578302</v>
      </c>
      <c r="E1046" t="s">
        <v>1444</v>
      </c>
      <c r="G1046">
        <f>COUNTIFS(F$2:F1046, "Y", E$2:E1046, E1046)</f>
        <v>8</v>
      </c>
    </row>
    <row r="1047" spans="1:7" x14ac:dyDescent="0.25">
      <c r="A1047" t="s">
        <v>1096</v>
      </c>
      <c r="B1047">
        <v>63.4563522322075</v>
      </c>
      <c r="C1047">
        <v>75.838079497028403</v>
      </c>
      <c r="D1047">
        <v>12.381727264820899</v>
      </c>
      <c r="E1047" t="s">
        <v>1444</v>
      </c>
      <c r="G1047">
        <f>COUNTIFS(F$2:F1047, "Y", E$2:E1047, E1047)</f>
        <v>8</v>
      </c>
    </row>
    <row r="1048" spans="1:7" x14ac:dyDescent="0.25">
      <c r="A1048" t="s">
        <v>1097</v>
      </c>
      <c r="B1048">
        <v>59.249686912180699</v>
      </c>
      <c r="C1048">
        <v>73.282507496644499</v>
      </c>
      <c r="D1048">
        <v>14.032820584463799</v>
      </c>
      <c r="E1048" t="s">
        <v>1444</v>
      </c>
      <c r="G1048">
        <f>COUNTIFS(F$2:F1048, "Y", E$2:E1048, E1048)</f>
        <v>8</v>
      </c>
    </row>
    <row r="1049" spans="1:7" x14ac:dyDescent="0.25">
      <c r="A1049" t="s">
        <v>1098</v>
      </c>
      <c r="B1049">
        <v>64.702657152032003</v>
      </c>
      <c r="C1049">
        <v>73.945893888036593</v>
      </c>
      <c r="D1049">
        <v>9.2432367360045795</v>
      </c>
      <c r="E1049" t="s">
        <v>1444</v>
      </c>
      <c r="G1049">
        <f>COUNTIFS(F$2:F1049, "Y", E$2:E1049, E1049)</f>
        <v>8</v>
      </c>
    </row>
    <row r="1050" spans="1:7" x14ac:dyDescent="0.25">
      <c r="A1050" t="s">
        <v>1099</v>
      </c>
      <c r="B1050">
        <v>64.6969991831171</v>
      </c>
      <c r="C1050">
        <v>75.479832380303407</v>
      </c>
      <c r="D1050">
        <v>10.7828331971861</v>
      </c>
      <c r="E1050" t="s">
        <v>1444</v>
      </c>
      <c r="G1050">
        <f>COUNTIFS(F$2:F1050, "Y", E$2:E1050, E1050)</f>
        <v>8</v>
      </c>
    </row>
    <row r="1051" spans="1:7" x14ac:dyDescent="0.25">
      <c r="A1051" t="s">
        <v>1100</v>
      </c>
      <c r="B1051">
        <v>70.947391238512907</v>
      </c>
      <c r="C1051">
        <v>75.574395014937707</v>
      </c>
      <c r="D1051">
        <v>4.6270037764247496</v>
      </c>
      <c r="E1051" t="s">
        <v>1444</v>
      </c>
      <c r="G1051">
        <f>COUNTIFS(F$2:F1051, "Y", E$2:E1051, E1051)</f>
        <v>8</v>
      </c>
    </row>
    <row r="1052" spans="1:7" x14ac:dyDescent="0.25">
      <c r="A1052" t="s">
        <v>1101</v>
      </c>
      <c r="B1052">
        <v>65.244824929617593</v>
      </c>
      <c r="C1052">
        <v>77.672410630497097</v>
      </c>
      <c r="D1052">
        <v>12.427585700879501</v>
      </c>
      <c r="E1052" t="s">
        <v>1444</v>
      </c>
      <c r="G1052">
        <f>COUNTIFS(F$2:F1052, "Y", E$2:E1052, E1052)</f>
        <v>8</v>
      </c>
    </row>
    <row r="1053" spans="1:7" x14ac:dyDescent="0.25">
      <c r="A1053" t="s">
        <v>1102</v>
      </c>
      <c r="B1053">
        <v>73.950720620192101</v>
      </c>
      <c r="C1053">
        <v>78.5726406589541</v>
      </c>
      <c r="D1053">
        <v>4.6219200387620001</v>
      </c>
      <c r="E1053" t="s">
        <v>1444</v>
      </c>
      <c r="G1053">
        <f>COUNTIFS(F$2:F1053, "Y", E$2:E1053, E1053)</f>
        <v>8</v>
      </c>
    </row>
    <row r="1054" spans="1:7" x14ac:dyDescent="0.25">
      <c r="A1054" t="s">
        <v>1103</v>
      </c>
      <c r="B1054">
        <v>67.795466943620497</v>
      </c>
      <c r="C1054">
        <v>75.499497278122902</v>
      </c>
      <c r="D1054">
        <v>7.7040303345023302</v>
      </c>
      <c r="E1054" t="s">
        <v>1444</v>
      </c>
      <c r="G1054">
        <f>COUNTIFS(F$2:F1054, "Y", E$2:E1054, E1054)</f>
        <v>8</v>
      </c>
    </row>
    <row r="1055" spans="1:7" x14ac:dyDescent="0.25">
      <c r="A1055" t="s">
        <v>1104</v>
      </c>
      <c r="B1055">
        <v>64.871254407909007</v>
      </c>
      <c r="C1055">
        <v>75.683130142560501</v>
      </c>
      <c r="D1055">
        <v>10.811875734651499</v>
      </c>
      <c r="E1055" t="s">
        <v>1444</v>
      </c>
      <c r="G1055">
        <f>COUNTIFS(F$2:F1055, "Y", E$2:E1055, E1055)</f>
        <v>8</v>
      </c>
    </row>
    <row r="1056" spans="1:7" x14ac:dyDescent="0.25">
      <c r="A1056" t="s">
        <v>1105</v>
      </c>
      <c r="B1056">
        <v>79.447972308287703</v>
      </c>
      <c r="C1056">
        <v>85.6791858226632</v>
      </c>
      <c r="D1056">
        <v>6.2312135143754999</v>
      </c>
      <c r="E1056" t="s">
        <v>1444</v>
      </c>
      <c r="G1056">
        <f>COUNTIFS(F$2:F1056, "Y", E$2:E1056, E1056)</f>
        <v>8</v>
      </c>
    </row>
    <row r="1057" spans="1:7" x14ac:dyDescent="0.25">
      <c r="A1057" t="s">
        <v>1106</v>
      </c>
      <c r="B1057">
        <v>68.430511627314303</v>
      </c>
      <c r="C1057">
        <v>83.982900633522206</v>
      </c>
      <c r="D1057">
        <v>15.5523890062078</v>
      </c>
      <c r="E1057" t="s">
        <v>1444</v>
      </c>
      <c r="G1057">
        <f>COUNTIFS(F$2:F1057, "Y", E$2:E1057, E1057)</f>
        <v>8</v>
      </c>
    </row>
    <row r="1058" spans="1:7" x14ac:dyDescent="0.25">
      <c r="A1058" t="s">
        <v>1107</v>
      </c>
      <c r="B1058">
        <v>53.013089368343401</v>
      </c>
      <c r="C1058">
        <v>68.605174476679693</v>
      </c>
      <c r="D1058">
        <v>15.592085108336301</v>
      </c>
      <c r="E1058" t="s">
        <v>1444</v>
      </c>
      <c r="G1058">
        <f>COUNTIFS(F$2:F1058, "Y", E$2:E1058, E1058)</f>
        <v>8</v>
      </c>
    </row>
    <row r="1059" spans="1:7" x14ac:dyDescent="0.25">
      <c r="A1059" t="s">
        <v>1108</v>
      </c>
      <c r="B1059">
        <v>39.924924435016798</v>
      </c>
      <c r="C1059">
        <v>49.138368535405299</v>
      </c>
      <c r="D1059">
        <v>9.2134441003885001</v>
      </c>
      <c r="E1059" t="s">
        <v>1444</v>
      </c>
      <c r="G1059">
        <f>COUNTIFS(F$2:F1059, "Y", E$2:E1059, E1059)</f>
        <v>8</v>
      </c>
    </row>
    <row r="1060" spans="1:7" x14ac:dyDescent="0.25">
      <c r="A1060" t="s">
        <v>1109</v>
      </c>
      <c r="B1060">
        <v>24.8523101763152</v>
      </c>
      <c r="C1060">
        <v>31.065387720394</v>
      </c>
      <c r="D1060">
        <v>6.2130775440788</v>
      </c>
      <c r="E1060" t="s">
        <v>1444</v>
      </c>
      <c r="G1060">
        <f>COUNTIFS(F$2:F1060, "Y", E$2:E1060, E1060)</f>
        <v>8</v>
      </c>
    </row>
    <row r="1061" spans="1:7" x14ac:dyDescent="0.25">
      <c r="A1061" t="s">
        <v>1110</v>
      </c>
      <c r="B1061">
        <v>10.8406335191892</v>
      </c>
      <c r="C1061">
        <v>15.4866193131275</v>
      </c>
      <c r="D1061">
        <v>4.6459857939382596</v>
      </c>
      <c r="E1061" t="s">
        <v>1444</v>
      </c>
      <c r="G1061">
        <f>COUNTIFS(F$2:F1061, "Y", E$2:E1061, E1061)</f>
        <v>8</v>
      </c>
    </row>
    <row r="1062" spans="1:7" x14ac:dyDescent="0.25">
      <c r="A1062" t="s">
        <v>1111</v>
      </c>
      <c r="B1062">
        <v>42.9653495994745</v>
      </c>
      <c r="C1062">
        <v>46.0343031422941</v>
      </c>
      <c r="D1062">
        <v>3.0689535428196102</v>
      </c>
      <c r="E1062" t="s">
        <v>1444</v>
      </c>
      <c r="G1062">
        <f>COUNTIFS(F$2:F1062, "Y", E$2:E1062, E1062)</f>
        <v>8</v>
      </c>
    </row>
    <row r="1063" spans="1:7" x14ac:dyDescent="0.25">
      <c r="A1063" t="s">
        <v>1112</v>
      </c>
      <c r="B1063">
        <v>27.889957384145099</v>
      </c>
      <c r="C1063">
        <v>37.186609845526803</v>
      </c>
      <c r="D1063">
        <v>9.2966524613817008</v>
      </c>
      <c r="E1063" t="s">
        <v>1444</v>
      </c>
      <c r="G1063">
        <f>COUNTIFS(F$2:F1063, "Y", E$2:E1063, E1063)</f>
        <v>8</v>
      </c>
    </row>
    <row r="1064" spans="1:7" x14ac:dyDescent="0.25">
      <c r="A1064" t="s">
        <v>1113</v>
      </c>
      <c r="B1064">
        <v>46.109095644969997</v>
      </c>
      <c r="C1064">
        <v>55.330914773964103</v>
      </c>
      <c r="D1064">
        <v>9.2218191289940101</v>
      </c>
      <c r="E1064" t="s">
        <v>1444</v>
      </c>
      <c r="G1064">
        <f>COUNTIFS(F$2:F1064, "Y", E$2:E1064, E1064)</f>
        <v>8</v>
      </c>
    </row>
    <row r="1065" spans="1:7" x14ac:dyDescent="0.25">
      <c r="A1065" t="s">
        <v>1114</v>
      </c>
      <c r="B1065">
        <v>55.590551523497297</v>
      </c>
      <c r="C1065">
        <v>63.311461457316398</v>
      </c>
      <c r="D1065">
        <v>7.7209099338190699</v>
      </c>
      <c r="E1065" t="s">
        <v>1444</v>
      </c>
      <c r="G1065">
        <f>COUNTIFS(F$2:F1065, "Y", E$2:E1065, E1065)</f>
        <v>8</v>
      </c>
    </row>
    <row r="1066" spans="1:7" x14ac:dyDescent="0.25">
      <c r="A1066" t="s">
        <v>1115</v>
      </c>
      <c r="B1066">
        <v>49.697896427198302</v>
      </c>
      <c r="C1066">
        <v>59.016252007298</v>
      </c>
      <c r="D1066">
        <v>9.3183555800996807</v>
      </c>
      <c r="E1066" t="s">
        <v>1444</v>
      </c>
      <c r="G1066">
        <f>COUNTIFS(F$2:F1066, "Y", E$2:E1066, E1066)</f>
        <v>8</v>
      </c>
    </row>
    <row r="1067" spans="1:7" x14ac:dyDescent="0.25">
      <c r="A1067" t="s">
        <v>1116</v>
      </c>
      <c r="B1067">
        <v>53.504766436957702</v>
      </c>
      <c r="C1067">
        <v>68.791842561802795</v>
      </c>
      <c r="D1067">
        <v>15.287076124844999</v>
      </c>
      <c r="E1067" t="s">
        <v>1444</v>
      </c>
      <c r="G1067">
        <f>COUNTIFS(F$2:F1067, "Y", E$2:E1067, E1067)</f>
        <v>8</v>
      </c>
    </row>
    <row r="1068" spans="1:7" x14ac:dyDescent="0.25">
      <c r="A1068" t="s">
        <v>1117</v>
      </c>
      <c r="B1068">
        <v>67.645011965049704</v>
      </c>
      <c r="C1068">
        <v>76.869331778465494</v>
      </c>
      <c r="D1068">
        <v>9.2243198134158693</v>
      </c>
      <c r="E1068" t="s">
        <v>1444</v>
      </c>
      <c r="G1068">
        <f>COUNTIFS(F$2:F1068, "Y", E$2:E1068, E1068)</f>
        <v>8</v>
      </c>
    </row>
    <row r="1069" spans="1:7" x14ac:dyDescent="0.25">
      <c r="A1069" t="s">
        <v>1118</v>
      </c>
      <c r="B1069">
        <v>37.426008780640601</v>
      </c>
      <c r="C1069">
        <v>48.3419280083275</v>
      </c>
      <c r="D1069">
        <v>10.9159192276868</v>
      </c>
      <c r="E1069" t="s">
        <v>1444</v>
      </c>
      <c r="G1069">
        <f>COUNTIFS(F$2:F1069, "Y", E$2:E1069, E1069)</f>
        <v>8</v>
      </c>
    </row>
    <row r="1070" spans="1:7" x14ac:dyDescent="0.25">
      <c r="A1070" t="s">
        <v>1119</v>
      </c>
      <c r="B1070">
        <v>38.449446642946199</v>
      </c>
      <c r="C1070">
        <v>38.449446642946199</v>
      </c>
      <c r="D1070">
        <v>0</v>
      </c>
      <c r="E1070" t="s">
        <v>1444</v>
      </c>
      <c r="G1070">
        <f>COUNTIFS(F$2:F1070, "Y", E$2:E1070, E1070)</f>
        <v>8</v>
      </c>
    </row>
    <row r="1071" spans="1:7" x14ac:dyDescent="0.25">
      <c r="A1071" t="s">
        <v>1120</v>
      </c>
      <c r="B1071">
        <v>29.575294290989401</v>
      </c>
      <c r="C1071">
        <v>40.471455345564401</v>
      </c>
      <c r="D1071">
        <v>10.896161054575</v>
      </c>
      <c r="E1071" t="s">
        <v>1444</v>
      </c>
      <c r="G1071">
        <f>COUNTIFS(F$2:F1071, "Y", E$2:E1071, E1071)</f>
        <v>8</v>
      </c>
    </row>
    <row r="1072" spans="1:7" x14ac:dyDescent="0.25">
      <c r="A1072" t="s">
        <v>1121</v>
      </c>
      <c r="B1072">
        <v>6.2193943603527</v>
      </c>
      <c r="C1072">
        <v>12.4387887207054</v>
      </c>
      <c r="D1072">
        <v>6.2193943603527</v>
      </c>
      <c r="E1072" t="s">
        <v>1444</v>
      </c>
      <c r="G1072">
        <f>COUNTIFS(F$2:F1072, "Y", E$2:E1072, E1072)</f>
        <v>8</v>
      </c>
    </row>
    <row r="1073" spans="1:7" x14ac:dyDescent="0.25">
      <c r="A1073" t="s">
        <v>1122</v>
      </c>
      <c r="B1073">
        <v>51.264947988882902</v>
      </c>
      <c r="C1073">
        <v>54.371914533663698</v>
      </c>
      <c r="D1073">
        <v>3.1069665447807799</v>
      </c>
      <c r="E1073" t="s">
        <v>1444</v>
      </c>
      <c r="G1073">
        <f>COUNTIFS(F$2:F1073, "Y", E$2:E1073, E1073)</f>
        <v>8</v>
      </c>
    </row>
    <row r="1074" spans="1:7" x14ac:dyDescent="0.25">
      <c r="A1074" t="s">
        <v>1123</v>
      </c>
      <c r="B1074">
        <v>24.5801827684069</v>
      </c>
      <c r="C1074">
        <v>33.797751306559597</v>
      </c>
      <c r="D1074">
        <v>9.2175685381526193</v>
      </c>
      <c r="E1074" t="s">
        <v>1444</v>
      </c>
      <c r="G1074">
        <f>COUNTIFS(F$2:F1074, "Y", E$2:E1074, E1074)</f>
        <v>8</v>
      </c>
    </row>
    <row r="1075" spans="1:7" x14ac:dyDescent="0.25">
      <c r="A1075" t="s">
        <v>1124</v>
      </c>
      <c r="B1075">
        <v>18.433101800466702</v>
      </c>
      <c r="C1075">
        <v>18.433101800466702</v>
      </c>
      <c r="D1075">
        <v>0</v>
      </c>
      <c r="E1075" t="s">
        <v>1444</v>
      </c>
      <c r="G1075">
        <f>COUNTIFS(F$2:F1075, "Y", E$2:E1075, E1075)</f>
        <v>8</v>
      </c>
    </row>
    <row r="1076" spans="1:7" x14ac:dyDescent="0.25">
      <c r="A1076" t="s">
        <v>1125</v>
      </c>
      <c r="B1076">
        <v>38.711341677376097</v>
      </c>
      <c r="C1076">
        <v>41.808249011566197</v>
      </c>
      <c r="D1076">
        <v>3.0969073341900901</v>
      </c>
      <c r="E1076" t="s">
        <v>1444</v>
      </c>
      <c r="G1076">
        <f>COUNTIFS(F$2:F1076, "Y", E$2:E1076, E1076)</f>
        <v>8</v>
      </c>
    </row>
    <row r="1077" spans="1:7" x14ac:dyDescent="0.25">
      <c r="A1077" t="s">
        <v>1126</v>
      </c>
      <c r="B1077">
        <v>6.10301737084745</v>
      </c>
      <c r="C1077">
        <v>7.6287717135593196</v>
      </c>
      <c r="D1077">
        <v>1.5257543427118601</v>
      </c>
      <c r="E1077" t="s">
        <v>1444</v>
      </c>
      <c r="G1077">
        <f>COUNTIFS(F$2:F1077, "Y", E$2:E1077, E1077)</f>
        <v>8</v>
      </c>
    </row>
    <row r="1078" spans="1:7" x14ac:dyDescent="0.25">
      <c r="A1078" t="s">
        <v>1127</v>
      </c>
      <c r="B1078">
        <v>37.392332517748301</v>
      </c>
      <c r="C1078">
        <v>37.392332517748301</v>
      </c>
      <c r="D1078">
        <v>0</v>
      </c>
      <c r="E1078" t="s">
        <v>1444</v>
      </c>
      <c r="G1078">
        <f>COUNTIFS(F$2:F1078, "Y", E$2:E1078, E1078)</f>
        <v>8</v>
      </c>
    </row>
    <row r="1079" spans="1:7" x14ac:dyDescent="0.25">
      <c r="A1079" t="s">
        <v>1128</v>
      </c>
      <c r="B1079">
        <v>24.740222713464</v>
      </c>
      <c r="C1079">
        <v>34.017806231013097</v>
      </c>
      <c r="D1079">
        <v>9.2775835175490293</v>
      </c>
      <c r="E1079" t="s">
        <v>1444</v>
      </c>
      <c r="G1079">
        <f>COUNTIFS(F$2:F1079, "Y", E$2:E1079, E1079)</f>
        <v>8</v>
      </c>
    </row>
    <row r="1080" spans="1:7" x14ac:dyDescent="0.25">
      <c r="A1080" t="s">
        <v>1129</v>
      </c>
      <c r="B1080">
        <v>7.75864029493657</v>
      </c>
      <c r="C1080">
        <v>9.3103683539238897</v>
      </c>
      <c r="D1080">
        <v>1.5517280589873099</v>
      </c>
      <c r="E1080" t="s">
        <v>1444</v>
      </c>
      <c r="G1080">
        <f>COUNTIFS(F$2:F1080, "Y", E$2:E1080, E1080)</f>
        <v>8</v>
      </c>
    </row>
    <row r="1081" spans="1:7" x14ac:dyDescent="0.25">
      <c r="A1081" t="s">
        <v>1130</v>
      </c>
      <c r="B1081">
        <v>50.849934778949098</v>
      </c>
      <c r="C1081">
        <v>57.013563237003503</v>
      </c>
      <c r="D1081">
        <v>6.16362845805443</v>
      </c>
      <c r="E1081" t="s">
        <v>1444</v>
      </c>
      <c r="G1081">
        <f>COUNTIFS(F$2:F1081, "Y", E$2:E1081, E1081)</f>
        <v>8</v>
      </c>
    </row>
    <row r="1082" spans="1:7" x14ac:dyDescent="0.25">
      <c r="A1082" t="s">
        <v>1131</v>
      </c>
      <c r="B1082">
        <v>27.980046570735599</v>
      </c>
      <c r="C1082">
        <v>32.643387665858199</v>
      </c>
      <c r="D1082">
        <v>4.6633410951226004</v>
      </c>
      <c r="E1082" t="s">
        <v>1444</v>
      </c>
      <c r="G1082">
        <f>COUNTIFS(F$2:F1082, "Y", E$2:E1082, E1082)</f>
        <v>8</v>
      </c>
    </row>
    <row r="1083" spans="1:7" x14ac:dyDescent="0.25">
      <c r="A1083" t="s">
        <v>1132</v>
      </c>
      <c r="B1083">
        <v>0</v>
      </c>
      <c r="C1083">
        <v>0</v>
      </c>
      <c r="D1083">
        <v>0</v>
      </c>
      <c r="E1083" t="s">
        <v>1444</v>
      </c>
      <c r="G1083">
        <f>COUNTIFS(F$2:F1083, "Y", E$2:E1083, E1083)</f>
        <v>8</v>
      </c>
    </row>
    <row r="1084" spans="1:7" x14ac:dyDescent="0.25">
      <c r="A1084" t="s">
        <v>1133</v>
      </c>
      <c r="B1084">
        <v>9.35550499868374</v>
      </c>
      <c r="C1084">
        <v>9.35550499868374</v>
      </c>
      <c r="D1084">
        <v>0</v>
      </c>
      <c r="E1084" t="s">
        <v>1444</v>
      </c>
      <c r="G1084">
        <f>COUNTIFS(F$2:F1084, "Y", E$2:E1084, E1084)</f>
        <v>8</v>
      </c>
    </row>
    <row r="1085" spans="1:7" x14ac:dyDescent="0.25">
      <c r="A1085" t="s">
        <v>1134</v>
      </c>
      <c r="B1085">
        <v>3.1018438054392501</v>
      </c>
      <c r="C1085">
        <v>3.1018438054392501</v>
      </c>
      <c r="D1085">
        <v>0</v>
      </c>
      <c r="E1085" t="s">
        <v>1444</v>
      </c>
      <c r="G1085">
        <f>COUNTIFS(F$2:F1085, "Y", E$2:E1085, E1085)</f>
        <v>8</v>
      </c>
    </row>
    <row r="1086" spans="1:7" x14ac:dyDescent="0.25">
      <c r="A1086" t="s">
        <v>1135</v>
      </c>
      <c r="B1086">
        <v>0</v>
      </c>
      <c r="C1086">
        <v>0</v>
      </c>
      <c r="D1086">
        <v>0</v>
      </c>
      <c r="E1086" t="s">
        <v>1444</v>
      </c>
      <c r="G1086">
        <f>COUNTIFS(F$2:F1086, "Y", E$2:E1086, E1086)</f>
        <v>8</v>
      </c>
    </row>
    <row r="1087" spans="1:7" x14ac:dyDescent="0.25">
      <c r="A1087" t="s">
        <v>1136</v>
      </c>
      <c r="B1087">
        <v>4.5997555236072198</v>
      </c>
      <c r="C1087">
        <v>4.5997555236072198</v>
      </c>
      <c r="D1087">
        <v>0</v>
      </c>
      <c r="E1087" t="s">
        <v>1444</v>
      </c>
      <c r="G1087">
        <f>COUNTIFS(F$2:F1087, "Y", E$2:E1087, E1087)</f>
        <v>8</v>
      </c>
    </row>
    <row r="1088" spans="1:7" x14ac:dyDescent="0.25">
      <c r="A1088" t="s">
        <v>1137</v>
      </c>
      <c r="B1088">
        <v>1.56074509821157</v>
      </c>
      <c r="C1088">
        <v>1.56074509821157</v>
      </c>
      <c r="D1088">
        <v>0</v>
      </c>
      <c r="E1088" t="s">
        <v>1444</v>
      </c>
      <c r="G1088">
        <f>COUNTIFS(F$2:F1088, "Y", E$2:E1088, E1088)</f>
        <v>8</v>
      </c>
    </row>
    <row r="1089" spans="1:7" x14ac:dyDescent="0.25">
      <c r="A1089" t="s">
        <v>1138</v>
      </c>
      <c r="B1089">
        <v>6.2121104745823699</v>
      </c>
      <c r="C1089">
        <v>6.2121104745823699</v>
      </c>
      <c r="D1089">
        <v>0</v>
      </c>
      <c r="E1089" t="s">
        <v>1444</v>
      </c>
      <c r="G1089">
        <f>COUNTIFS(F$2:F1089, "Y", E$2:E1089, E1089)</f>
        <v>8</v>
      </c>
    </row>
    <row r="1090" spans="1:7" x14ac:dyDescent="0.25">
      <c r="A1090" t="s">
        <v>1139</v>
      </c>
      <c r="B1090">
        <v>7.6531859245641201</v>
      </c>
      <c r="C1090">
        <v>7.6531859245641201</v>
      </c>
      <c r="D1090">
        <v>0</v>
      </c>
      <c r="E1090" t="s">
        <v>1444</v>
      </c>
      <c r="G1090">
        <f>COUNTIFS(F$2:F1090, "Y", E$2:E1090, E1090)</f>
        <v>8</v>
      </c>
    </row>
    <row r="1091" spans="1:7" x14ac:dyDescent="0.25">
      <c r="A1091" t="s">
        <v>1140</v>
      </c>
      <c r="B1091">
        <v>10.7437314317624</v>
      </c>
      <c r="C1091">
        <v>12.2785502077285</v>
      </c>
      <c r="D1091">
        <v>1.5348187759660601</v>
      </c>
      <c r="E1091" t="s">
        <v>1444</v>
      </c>
      <c r="G1091">
        <f>COUNTIFS(F$2:F1091, "Y", E$2:E1091, E1091)</f>
        <v>8</v>
      </c>
    </row>
    <row r="1092" spans="1:7" x14ac:dyDescent="0.25">
      <c r="A1092" t="s">
        <v>1141</v>
      </c>
      <c r="B1092">
        <v>15.4355517555285</v>
      </c>
      <c r="C1092">
        <v>16.979106931081301</v>
      </c>
      <c r="D1092">
        <v>1.54355517555285</v>
      </c>
      <c r="E1092" t="s">
        <v>1444</v>
      </c>
      <c r="G1092">
        <f>COUNTIFS(F$2:F1092, "Y", E$2:E1092, E1092)</f>
        <v>8</v>
      </c>
    </row>
    <row r="1093" spans="1:7" x14ac:dyDescent="0.25">
      <c r="A1093" t="s">
        <v>1142</v>
      </c>
      <c r="B1093">
        <v>60.955164501896803</v>
      </c>
      <c r="C1093">
        <v>64.002922726991599</v>
      </c>
      <c r="D1093">
        <v>3.0477582250948401</v>
      </c>
      <c r="E1093" t="s">
        <v>1444</v>
      </c>
      <c r="G1093">
        <f>COUNTIFS(F$2:F1093, "Y", E$2:E1093, E1093)</f>
        <v>8</v>
      </c>
    </row>
    <row r="1094" spans="1:7" x14ac:dyDescent="0.25">
      <c r="A1094" t="s">
        <v>1143</v>
      </c>
      <c r="B1094">
        <v>64.159494490642501</v>
      </c>
      <c r="C1094">
        <v>76.380350584098196</v>
      </c>
      <c r="D1094">
        <v>12.2208560934557</v>
      </c>
      <c r="E1094" t="s">
        <v>1444</v>
      </c>
      <c r="G1094">
        <f>COUNTIFS(F$2:F1094, "Y", E$2:E1094, E1094)</f>
        <v>8</v>
      </c>
    </row>
    <row r="1095" spans="1:7" x14ac:dyDescent="0.25">
      <c r="A1095" t="s">
        <v>1144</v>
      </c>
      <c r="B1095">
        <v>79.020542911662602</v>
      </c>
      <c r="C1095">
        <v>83.668810141760503</v>
      </c>
      <c r="D1095">
        <v>4.6482672300978001</v>
      </c>
      <c r="E1095" t="s">
        <v>1444</v>
      </c>
      <c r="G1095">
        <f>COUNTIFS(F$2:F1095, "Y", E$2:E1095, E1095)</f>
        <v>8</v>
      </c>
    </row>
    <row r="1096" spans="1:7" x14ac:dyDescent="0.25">
      <c r="A1096" t="s">
        <v>1145</v>
      </c>
      <c r="B1096">
        <v>61.462174309479799</v>
      </c>
      <c r="C1096">
        <v>73.754609171375805</v>
      </c>
      <c r="D1096">
        <v>12.292434861895901</v>
      </c>
      <c r="E1096" t="s">
        <v>1444</v>
      </c>
      <c r="G1096">
        <f>COUNTIFS(F$2:F1096, "Y", E$2:E1096, E1096)</f>
        <v>8</v>
      </c>
    </row>
    <row r="1097" spans="1:7" x14ac:dyDescent="0.25">
      <c r="A1097" t="s">
        <v>1146</v>
      </c>
      <c r="B1097">
        <v>67.721793552845796</v>
      </c>
      <c r="C1097">
        <v>81.573978597746105</v>
      </c>
      <c r="D1097">
        <v>13.8521850449002</v>
      </c>
      <c r="E1097" t="s">
        <v>1444</v>
      </c>
      <c r="G1097">
        <f>COUNTIFS(F$2:F1097, "Y", E$2:E1097, E1097)</f>
        <v>8</v>
      </c>
    </row>
    <row r="1098" spans="1:7" x14ac:dyDescent="0.25">
      <c r="A1098" t="s">
        <v>1147</v>
      </c>
      <c r="B1098">
        <v>65.019125778347004</v>
      </c>
      <c r="C1098">
        <v>77.403721164698794</v>
      </c>
      <c r="D1098">
        <v>12.384595386351799</v>
      </c>
      <c r="E1098" t="s">
        <v>1444</v>
      </c>
      <c r="G1098">
        <f>COUNTIFS(F$2:F1098, "Y", E$2:E1098, E1098)</f>
        <v>8</v>
      </c>
    </row>
    <row r="1099" spans="1:7" x14ac:dyDescent="0.25">
      <c r="A1099" t="s">
        <v>1148</v>
      </c>
      <c r="B1099">
        <v>71.639599440199405</v>
      </c>
      <c r="C1099">
        <v>79.426512422829802</v>
      </c>
      <c r="D1099">
        <v>7.78691298263037</v>
      </c>
      <c r="E1099" t="s">
        <v>1444</v>
      </c>
      <c r="G1099">
        <f>COUNTIFS(F$2:F1099, "Y", E$2:E1099, E1099)</f>
        <v>8</v>
      </c>
    </row>
    <row r="1100" spans="1:7" x14ac:dyDescent="0.25">
      <c r="A1100" t="s">
        <v>1149</v>
      </c>
      <c r="B1100">
        <v>63.947120211003202</v>
      </c>
      <c r="C1100">
        <v>74.864921222637903</v>
      </c>
      <c r="D1100">
        <v>10.917801011634699</v>
      </c>
      <c r="E1100" t="s">
        <v>1444</v>
      </c>
      <c r="G1100">
        <f>COUNTIFS(F$2:F1100, "Y", E$2:E1100, E1100)</f>
        <v>8</v>
      </c>
    </row>
    <row r="1101" spans="1:7" x14ac:dyDescent="0.25">
      <c r="A1101" t="s">
        <v>1150</v>
      </c>
      <c r="B1101">
        <v>72.406782214498307</v>
      </c>
      <c r="C1101">
        <v>84.731340889306594</v>
      </c>
      <c r="D1101">
        <v>12.3245586748082</v>
      </c>
      <c r="E1101" t="s">
        <v>1444</v>
      </c>
      <c r="G1101">
        <f>COUNTIFS(F$2:F1101, "Y", E$2:E1101, E1101)</f>
        <v>8</v>
      </c>
    </row>
    <row r="1102" spans="1:7" x14ac:dyDescent="0.25">
      <c r="A1102" t="s">
        <v>1151</v>
      </c>
      <c r="B1102">
        <v>78.916212398126902</v>
      </c>
      <c r="C1102">
        <v>83.558342539193106</v>
      </c>
      <c r="D1102">
        <v>4.6421301410662803</v>
      </c>
      <c r="E1102" t="s">
        <v>1444</v>
      </c>
      <c r="G1102">
        <f>COUNTIFS(F$2:F1102, "Y", E$2:E1102, E1102)</f>
        <v>8</v>
      </c>
    </row>
    <row r="1103" spans="1:7" x14ac:dyDescent="0.25">
      <c r="A1103" t="s">
        <v>1152</v>
      </c>
      <c r="B1103">
        <v>69.824656075397996</v>
      </c>
      <c r="C1103">
        <v>77.582951194886604</v>
      </c>
      <c r="D1103">
        <v>7.7582951194886602</v>
      </c>
      <c r="E1103" t="s">
        <v>1444</v>
      </c>
      <c r="G1103">
        <f>COUNTIFS(F$2:F1103, "Y", E$2:E1103, E1103)</f>
        <v>8</v>
      </c>
    </row>
    <row r="1104" spans="1:7" x14ac:dyDescent="0.25">
      <c r="A1104" t="s">
        <v>1153</v>
      </c>
      <c r="B1104">
        <v>57.128731920516501</v>
      </c>
      <c r="C1104">
        <v>63.304811047058799</v>
      </c>
      <c r="D1104">
        <v>6.1760791265423203</v>
      </c>
      <c r="E1104" t="s">
        <v>1444</v>
      </c>
      <c r="G1104">
        <f>COUNTIFS(F$2:F1104, "Y", E$2:E1104, E1104)</f>
        <v>8</v>
      </c>
    </row>
    <row r="1105" spans="1:7" x14ac:dyDescent="0.25">
      <c r="A1105" t="s">
        <v>1154</v>
      </c>
      <c r="B1105">
        <v>79.346705898167301</v>
      </c>
      <c r="C1105">
        <v>94.904883525258995</v>
      </c>
      <c r="D1105">
        <v>15.558177627091601</v>
      </c>
      <c r="E1105" t="s">
        <v>1444</v>
      </c>
      <c r="G1105">
        <f>COUNTIFS(F$2:F1105, "Y", E$2:E1105, E1105)</f>
        <v>8</v>
      </c>
    </row>
    <row r="1106" spans="1:7" x14ac:dyDescent="0.25">
      <c r="A1106" t="s">
        <v>1155</v>
      </c>
      <c r="B1106">
        <v>57.179364334595803</v>
      </c>
      <c r="C1106">
        <v>64.906305460892597</v>
      </c>
      <c r="D1106">
        <v>7.7269411262967402</v>
      </c>
      <c r="E1106" t="s">
        <v>1444</v>
      </c>
      <c r="G1106">
        <f>COUNTIFS(F$2:F1106, "Y", E$2:E1106, E1106)</f>
        <v>8</v>
      </c>
    </row>
    <row r="1107" spans="1:7" x14ac:dyDescent="0.25">
      <c r="A1107" t="s">
        <v>1156</v>
      </c>
      <c r="B1107">
        <v>63.150150825971899</v>
      </c>
      <c r="C1107">
        <v>75.472131474942003</v>
      </c>
      <c r="D1107">
        <v>12.321980648970101</v>
      </c>
      <c r="E1107" t="s">
        <v>1444</v>
      </c>
      <c r="G1107">
        <f>COUNTIFS(F$2:F1107, "Y", E$2:E1107, E1107)</f>
        <v>8</v>
      </c>
    </row>
    <row r="1108" spans="1:7" x14ac:dyDescent="0.25">
      <c r="A1108" t="s">
        <v>1157</v>
      </c>
      <c r="B1108">
        <v>48.1105120935052</v>
      </c>
      <c r="C1108">
        <v>65.181984126684497</v>
      </c>
      <c r="D1108">
        <v>17.071472033179202</v>
      </c>
      <c r="E1108" t="s">
        <v>1444</v>
      </c>
      <c r="G1108">
        <f>COUNTIFS(F$2:F1108, "Y", E$2:E1108, E1108)</f>
        <v>8</v>
      </c>
    </row>
    <row r="1109" spans="1:7" x14ac:dyDescent="0.25">
      <c r="A1109" t="s">
        <v>1158</v>
      </c>
      <c r="B1109">
        <v>58.845758898197197</v>
      </c>
      <c r="C1109">
        <v>78.977202731790996</v>
      </c>
      <c r="D1109">
        <v>20.131443833593799</v>
      </c>
      <c r="E1109" t="s">
        <v>1444</v>
      </c>
      <c r="G1109">
        <f>COUNTIFS(F$2:F1109, "Y", E$2:E1109, E1109)</f>
        <v>8</v>
      </c>
    </row>
    <row r="1110" spans="1:7" x14ac:dyDescent="0.25">
      <c r="A1110" t="s">
        <v>1159</v>
      </c>
      <c r="B1110">
        <v>67.134356443439302</v>
      </c>
      <c r="C1110">
        <v>78.063205166789899</v>
      </c>
      <c r="D1110">
        <v>10.9288487233505</v>
      </c>
      <c r="E1110" t="s">
        <v>1444</v>
      </c>
      <c r="G1110">
        <f>COUNTIFS(F$2:F1110, "Y", E$2:E1110, E1110)</f>
        <v>8</v>
      </c>
    </row>
    <row r="1111" spans="1:7" x14ac:dyDescent="0.25">
      <c r="A1111" t="s">
        <v>1160</v>
      </c>
      <c r="B1111">
        <v>74.478154371752098</v>
      </c>
      <c r="C1111">
        <v>85.117890710573803</v>
      </c>
      <c r="D1111">
        <v>10.639736338821701</v>
      </c>
      <c r="E1111" t="s">
        <v>1444</v>
      </c>
      <c r="G1111">
        <f>COUNTIFS(F$2:F1111, "Y", E$2:E1111, E1111)</f>
        <v>8</v>
      </c>
    </row>
    <row r="1112" spans="1:7" x14ac:dyDescent="0.25">
      <c r="A1112" t="s">
        <v>1161</v>
      </c>
      <c r="B1112">
        <v>60.340963203672104</v>
      </c>
      <c r="C1112">
        <v>71.171392496638902</v>
      </c>
      <c r="D1112">
        <v>10.8304292929667</v>
      </c>
      <c r="E1112" t="s">
        <v>1444</v>
      </c>
      <c r="G1112">
        <f>COUNTIFS(F$2:F1112, "Y", E$2:E1112, E1112)</f>
        <v>8</v>
      </c>
    </row>
    <row r="1113" spans="1:7" x14ac:dyDescent="0.25">
      <c r="A1113" t="s">
        <v>1162</v>
      </c>
      <c r="B1113">
        <v>80.269626911713701</v>
      </c>
      <c r="C1113">
        <v>84.900566925851095</v>
      </c>
      <c r="D1113">
        <v>4.6309400141373303</v>
      </c>
      <c r="E1113" t="s">
        <v>1444</v>
      </c>
      <c r="G1113">
        <f>COUNTIFS(F$2:F1113, "Y", E$2:E1113, E1113)</f>
        <v>8</v>
      </c>
    </row>
    <row r="1114" spans="1:7" x14ac:dyDescent="0.25">
      <c r="A1114" t="s">
        <v>1163</v>
      </c>
      <c r="B1114">
        <v>44.5868270956054</v>
      </c>
      <c r="C1114">
        <v>55.349164670406701</v>
      </c>
      <c r="D1114">
        <v>10.7623375748013</v>
      </c>
      <c r="E1114" t="s">
        <v>1444</v>
      </c>
      <c r="G1114">
        <f>COUNTIFS(F$2:F1114, "Y", E$2:E1114, E1114)</f>
        <v>8</v>
      </c>
    </row>
    <row r="1115" spans="1:7" x14ac:dyDescent="0.25">
      <c r="A1115" t="s">
        <v>1164</v>
      </c>
      <c r="B1115">
        <v>47.869405048644701</v>
      </c>
      <c r="C1115">
        <v>57.134451187091997</v>
      </c>
      <c r="D1115">
        <v>9.2650461384473601</v>
      </c>
      <c r="E1115" t="s">
        <v>1444</v>
      </c>
      <c r="G1115">
        <f>COUNTIFS(F$2:F1115, "Y", E$2:E1115, E1115)</f>
        <v>8</v>
      </c>
    </row>
    <row r="1116" spans="1:7" x14ac:dyDescent="0.25">
      <c r="A1116" t="s">
        <v>1165</v>
      </c>
      <c r="B1116">
        <v>17.120863885670499</v>
      </c>
      <c r="C1116">
        <v>20.233748228519701</v>
      </c>
      <c r="D1116">
        <v>3.1128843428491901</v>
      </c>
      <c r="E1116" t="s">
        <v>1444</v>
      </c>
      <c r="G1116">
        <f>COUNTIFS(F$2:F1116, "Y", E$2:E1116, E1116)</f>
        <v>8</v>
      </c>
    </row>
    <row r="1117" spans="1:7" x14ac:dyDescent="0.25">
      <c r="A1117" t="s">
        <v>1166</v>
      </c>
      <c r="B1117">
        <v>30.539483643296801</v>
      </c>
      <c r="C1117">
        <v>35.120406189791403</v>
      </c>
      <c r="D1117">
        <v>4.5809225464945298</v>
      </c>
      <c r="E1117" t="s">
        <v>1444</v>
      </c>
      <c r="G1117">
        <f>COUNTIFS(F$2:F1117, "Y", E$2:E1117, E1117)</f>
        <v>8</v>
      </c>
    </row>
    <row r="1118" spans="1:7" x14ac:dyDescent="0.25">
      <c r="A1118" t="s">
        <v>1167</v>
      </c>
      <c r="B1118">
        <v>15.438106285310001</v>
      </c>
      <c r="C1118">
        <v>20.069538170903002</v>
      </c>
      <c r="D1118">
        <v>4.6314318855930097</v>
      </c>
      <c r="E1118" t="s">
        <v>1444</v>
      </c>
      <c r="G1118">
        <f>COUNTIFS(F$2:F1118, "Y", E$2:E1118, E1118)</f>
        <v>8</v>
      </c>
    </row>
    <row r="1119" spans="1:7" x14ac:dyDescent="0.25">
      <c r="A1119" t="s">
        <v>1168</v>
      </c>
      <c r="B1119">
        <v>6.19103718099195</v>
      </c>
      <c r="C1119">
        <v>6.19103718099195</v>
      </c>
      <c r="D1119">
        <v>0</v>
      </c>
      <c r="E1119" t="s">
        <v>1444</v>
      </c>
      <c r="G1119">
        <f>COUNTIFS(F$2:F1119, "Y", E$2:E1119, E1119)</f>
        <v>8</v>
      </c>
    </row>
    <row r="1120" spans="1:7" x14ac:dyDescent="0.25">
      <c r="A1120" t="s">
        <v>1169</v>
      </c>
      <c r="B1120">
        <v>36.571479395335899</v>
      </c>
      <c r="C1120">
        <v>41.142914319752897</v>
      </c>
      <c r="D1120">
        <v>4.5714349244169901</v>
      </c>
      <c r="E1120" t="s">
        <v>1444</v>
      </c>
      <c r="G1120">
        <f>COUNTIFS(F$2:F1120, "Y", E$2:E1120, E1120)</f>
        <v>8</v>
      </c>
    </row>
    <row r="1121" spans="1:7" x14ac:dyDescent="0.25">
      <c r="A1121" t="s">
        <v>1170</v>
      </c>
      <c r="B1121">
        <v>4.5749846573314503</v>
      </c>
      <c r="C1121">
        <v>7.6249744288857499</v>
      </c>
      <c r="D1121">
        <v>3.0499897715543001</v>
      </c>
      <c r="E1121" t="s">
        <v>1444</v>
      </c>
      <c r="G1121">
        <f>COUNTIFS(F$2:F1121, "Y", E$2:E1121, E1121)</f>
        <v>8</v>
      </c>
    </row>
    <row r="1122" spans="1:7" x14ac:dyDescent="0.25">
      <c r="A1122" t="s">
        <v>1171</v>
      </c>
      <c r="B1122">
        <v>24.752818355898</v>
      </c>
      <c r="C1122">
        <v>26.299869503141601</v>
      </c>
      <c r="D1122">
        <v>1.5470511472436199</v>
      </c>
      <c r="E1122" t="s">
        <v>1444</v>
      </c>
      <c r="G1122">
        <f>COUNTIFS(F$2:F1122, "Y", E$2:E1122, E1122)</f>
        <v>8</v>
      </c>
    </row>
    <row r="1123" spans="1:7" x14ac:dyDescent="0.25">
      <c r="A1123" t="s">
        <v>1172</v>
      </c>
      <c r="B1123">
        <v>29.404473124831501</v>
      </c>
      <c r="C1123">
        <v>37.142492368208202</v>
      </c>
      <c r="D1123">
        <v>7.7380192433767201</v>
      </c>
      <c r="E1123" t="s">
        <v>1444</v>
      </c>
      <c r="G1123">
        <f>COUNTIFS(F$2:F1123, "Y", E$2:E1123, E1123)</f>
        <v>8</v>
      </c>
    </row>
    <row r="1124" spans="1:7" x14ac:dyDescent="0.25">
      <c r="A1124" t="s">
        <v>1173</v>
      </c>
      <c r="B1124">
        <v>0</v>
      </c>
      <c r="C1124">
        <v>0</v>
      </c>
      <c r="D1124">
        <v>0</v>
      </c>
      <c r="E1124" t="s">
        <v>1444</v>
      </c>
      <c r="G1124">
        <f>COUNTIFS(F$2:F1124, "Y", E$2:E1124, E1124)</f>
        <v>8</v>
      </c>
    </row>
    <row r="1125" spans="1:7" x14ac:dyDescent="0.25">
      <c r="A1125" t="s">
        <v>1174</v>
      </c>
      <c r="B1125">
        <v>33.983059778352299</v>
      </c>
      <c r="C1125">
        <v>41.706482455250601</v>
      </c>
      <c r="D1125">
        <v>7.7234226768982603</v>
      </c>
      <c r="E1125" t="s">
        <v>1444</v>
      </c>
      <c r="G1125">
        <f>COUNTIFS(F$2:F1125, "Y", E$2:E1125, E1125)</f>
        <v>8</v>
      </c>
    </row>
    <row r="1126" spans="1:7" x14ac:dyDescent="0.25">
      <c r="A1126" t="s">
        <v>1175</v>
      </c>
      <c r="B1126">
        <v>9.2069465257599497</v>
      </c>
      <c r="C1126">
        <v>16.879401963893201</v>
      </c>
      <c r="D1126">
        <v>7.6724554381332899</v>
      </c>
      <c r="E1126" t="s">
        <v>1444</v>
      </c>
      <c r="G1126">
        <f>COUNTIFS(F$2:F1126, "Y", E$2:E1126, E1126)</f>
        <v>8</v>
      </c>
    </row>
    <row r="1127" spans="1:7" x14ac:dyDescent="0.25">
      <c r="A1127" t="s">
        <v>1176</v>
      </c>
      <c r="B1127">
        <v>0</v>
      </c>
      <c r="C1127">
        <v>0</v>
      </c>
      <c r="D1127">
        <v>0</v>
      </c>
      <c r="E1127" t="s">
        <v>1444</v>
      </c>
      <c r="G1127">
        <f>COUNTIFS(F$2:F1127, "Y", E$2:E1127, E1127)</f>
        <v>8</v>
      </c>
    </row>
    <row r="1128" spans="1:7" x14ac:dyDescent="0.25">
      <c r="A1128" t="s">
        <v>1177</v>
      </c>
      <c r="B1128">
        <v>38.151428623889998</v>
      </c>
      <c r="C1128">
        <v>45.781714348667997</v>
      </c>
      <c r="D1128">
        <v>7.6302857247780098</v>
      </c>
      <c r="E1128" t="s">
        <v>1444</v>
      </c>
      <c r="G1128">
        <f>COUNTIFS(F$2:F1128, "Y", E$2:E1128, E1128)</f>
        <v>8</v>
      </c>
    </row>
    <row r="1129" spans="1:7" x14ac:dyDescent="0.25">
      <c r="A1129" t="s">
        <v>1178</v>
      </c>
      <c r="B1129">
        <v>1.5577685894632201</v>
      </c>
      <c r="C1129">
        <v>1.5577685894632201</v>
      </c>
      <c r="D1129">
        <v>0</v>
      </c>
      <c r="E1129" t="s">
        <v>1444</v>
      </c>
      <c r="G1129">
        <f>COUNTIFS(F$2:F1129, "Y", E$2:E1129, E1129)</f>
        <v>8</v>
      </c>
    </row>
    <row r="1130" spans="1:7" x14ac:dyDescent="0.25">
      <c r="A1130" t="s">
        <v>1179</v>
      </c>
      <c r="B1130">
        <v>28.036787854373699</v>
      </c>
      <c r="C1130">
        <v>29.5943871796167</v>
      </c>
      <c r="D1130">
        <v>1.5575993252429801</v>
      </c>
      <c r="E1130" t="s">
        <v>1444</v>
      </c>
      <c r="G1130">
        <f>COUNTIFS(F$2:F1130, "Y", E$2:E1130, E1130)</f>
        <v>8</v>
      </c>
    </row>
    <row r="1131" spans="1:7" x14ac:dyDescent="0.25">
      <c r="A1131" t="s">
        <v>1180</v>
      </c>
      <c r="B1131">
        <v>29.145415670322901</v>
      </c>
      <c r="C1131">
        <v>36.815261899355299</v>
      </c>
      <c r="D1131">
        <v>7.6698462290323501</v>
      </c>
      <c r="E1131" t="s">
        <v>1444</v>
      </c>
      <c r="G1131">
        <f>COUNTIFS(F$2:F1131, "Y", E$2:E1131, E1131)</f>
        <v>8</v>
      </c>
    </row>
    <row r="1132" spans="1:7" x14ac:dyDescent="0.25">
      <c r="A1132" t="s">
        <v>1181</v>
      </c>
      <c r="B1132">
        <v>0</v>
      </c>
      <c r="C1132">
        <v>0</v>
      </c>
      <c r="D1132">
        <v>0</v>
      </c>
      <c r="E1132" t="s">
        <v>1444</v>
      </c>
      <c r="G1132">
        <f>COUNTIFS(F$2:F1132, "Y", E$2:E1132, E1132)</f>
        <v>8</v>
      </c>
    </row>
    <row r="1133" spans="1:7" x14ac:dyDescent="0.25">
      <c r="A1133" t="s">
        <v>1182</v>
      </c>
      <c r="B1133">
        <v>45.2214330780673</v>
      </c>
      <c r="C1133">
        <v>53.018231884630701</v>
      </c>
      <c r="D1133">
        <v>7.7967988065633396</v>
      </c>
      <c r="E1133" t="s">
        <v>1444</v>
      </c>
      <c r="G1133">
        <f>COUNTIFS(F$2:F1133, "Y", E$2:E1133, E1133)</f>
        <v>8</v>
      </c>
    </row>
    <row r="1134" spans="1:7" x14ac:dyDescent="0.25">
      <c r="A1134" t="s">
        <v>1183</v>
      </c>
      <c r="B1134">
        <v>18.425452241670001</v>
      </c>
      <c r="C1134">
        <v>19.9609065951425</v>
      </c>
      <c r="D1134">
        <v>1.5354543534725</v>
      </c>
      <c r="E1134" t="s">
        <v>1444</v>
      </c>
      <c r="G1134">
        <f>COUNTIFS(F$2:F1134, "Y", E$2:E1134, E1134)</f>
        <v>8</v>
      </c>
    </row>
    <row r="1135" spans="1:7" x14ac:dyDescent="0.25">
      <c r="A1135" t="s">
        <v>1184</v>
      </c>
      <c r="B1135">
        <v>7.7097483291433404</v>
      </c>
      <c r="C1135">
        <v>10.7936476608006</v>
      </c>
      <c r="D1135">
        <v>3.0838993316573302</v>
      </c>
      <c r="E1135" t="s">
        <v>1444</v>
      </c>
      <c r="G1135">
        <f>COUNTIFS(F$2:F1135, "Y", E$2:E1135, E1135)</f>
        <v>8</v>
      </c>
    </row>
    <row r="1136" spans="1:7" x14ac:dyDescent="0.25">
      <c r="A1136" t="s">
        <v>1185</v>
      </c>
      <c r="B1136">
        <v>42.086328674499299</v>
      </c>
      <c r="C1136">
        <v>54.556351985462101</v>
      </c>
      <c r="D1136">
        <v>12.4700233109627</v>
      </c>
      <c r="E1136" t="s">
        <v>1444</v>
      </c>
      <c r="G1136">
        <f>COUNTIFS(F$2:F1136, "Y", E$2:E1136, E1136)</f>
        <v>8</v>
      </c>
    </row>
    <row r="1137" spans="1:7" x14ac:dyDescent="0.25">
      <c r="A1137" t="s">
        <v>1186</v>
      </c>
      <c r="B1137">
        <v>7.7555086447242401</v>
      </c>
      <c r="C1137">
        <v>10.857712102613901</v>
      </c>
      <c r="D1137">
        <v>3.10220345788969</v>
      </c>
      <c r="E1137" t="s">
        <v>1444</v>
      </c>
      <c r="G1137">
        <f>COUNTIFS(F$2:F1137, "Y", E$2:E1137, E1137)</f>
        <v>8</v>
      </c>
    </row>
    <row r="1138" spans="1:7" x14ac:dyDescent="0.25">
      <c r="A1138" t="s">
        <v>1187</v>
      </c>
      <c r="B1138">
        <v>18.598712492968399</v>
      </c>
      <c r="C1138">
        <v>32.547746862694702</v>
      </c>
      <c r="D1138">
        <v>13.9490343697263</v>
      </c>
      <c r="E1138" t="s">
        <v>1444</v>
      </c>
      <c r="G1138">
        <f>COUNTIFS(F$2:F1138, "Y", E$2:E1138, E1138)</f>
        <v>8</v>
      </c>
    </row>
    <row r="1139" spans="1:7" x14ac:dyDescent="0.25">
      <c r="A1139" t="s">
        <v>1188</v>
      </c>
      <c r="B1139">
        <v>29.3390025262919</v>
      </c>
      <c r="C1139">
        <v>40.148108720188901</v>
      </c>
      <c r="D1139">
        <v>10.809106193897</v>
      </c>
      <c r="E1139" t="s">
        <v>1444</v>
      </c>
      <c r="G1139">
        <f>COUNTIFS(F$2:F1139, "Y", E$2:E1139, E1139)</f>
        <v>8</v>
      </c>
    </row>
    <row r="1140" spans="1:7" x14ac:dyDescent="0.25">
      <c r="A1140" t="s">
        <v>1189</v>
      </c>
      <c r="B1140">
        <v>0</v>
      </c>
      <c r="C1140">
        <v>0</v>
      </c>
      <c r="D1140">
        <v>0</v>
      </c>
      <c r="E1140" t="s">
        <v>1444</v>
      </c>
      <c r="G1140">
        <f>COUNTIFS(F$2:F1140, "Y", E$2:E1140, E1140)</f>
        <v>8</v>
      </c>
    </row>
    <row r="1141" spans="1:7" x14ac:dyDescent="0.25">
      <c r="A1141" t="s">
        <v>1190</v>
      </c>
      <c r="B1141">
        <v>3.0676192614291802</v>
      </c>
      <c r="C1141">
        <v>6.1352385228583701</v>
      </c>
      <c r="D1141">
        <v>3.0676192614291802</v>
      </c>
      <c r="E1141" t="s">
        <v>1444</v>
      </c>
      <c r="G1141">
        <f>COUNTIFS(F$2:F1141, "Y", E$2:E1141, E1141)</f>
        <v>8</v>
      </c>
    </row>
    <row r="1142" spans="1:7" x14ac:dyDescent="0.25">
      <c r="A1142" t="s">
        <v>1191</v>
      </c>
      <c r="B1142">
        <v>0</v>
      </c>
      <c r="C1142">
        <v>0</v>
      </c>
      <c r="D1142">
        <v>0</v>
      </c>
      <c r="E1142" t="s">
        <v>1444</v>
      </c>
      <c r="G1142">
        <f>COUNTIFS(F$2:F1142, "Y", E$2:E1142, E1142)</f>
        <v>8</v>
      </c>
    </row>
    <row r="1143" spans="1:7" x14ac:dyDescent="0.25">
      <c r="A1143" t="s">
        <v>1192</v>
      </c>
      <c r="B1143">
        <v>0</v>
      </c>
      <c r="C1143">
        <v>0</v>
      </c>
      <c r="D1143">
        <v>0</v>
      </c>
      <c r="E1143" t="s">
        <v>1444</v>
      </c>
      <c r="G1143">
        <f>COUNTIFS(F$2:F1143, "Y", E$2:E1143, E1143)</f>
        <v>8</v>
      </c>
    </row>
    <row r="1144" spans="1:7" x14ac:dyDescent="0.25">
      <c r="A1144" t="s">
        <v>1193</v>
      </c>
      <c r="B1144">
        <v>0</v>
      </c>
      <c r="C1144">
        <v>0</v>
      </c>
      <c r="D1144">
        <v>0</v>
      </c>
      <c r="E1144" t="s">
        <v>1444</v>
      </c>
      <c r="G1144">
        <f>COUNTIFS(F$2:F1144, "Y", E$2:E1144, E1144)</f>
        <v>8</v>
      </c>
    </row>
    <row r="1145" spans="1:7" x14ac:dyDescent="0.25">
      <c r="A1145" t="s">
        <v>1194</v>
      </c>
      <c r="B1145">
        <v>0</v>
      </c>
      <c r="C1145">
        <v>0</v>
      </c>
      <c r="D1145">
        <v>0</v>
      </c>
      <c r="E1145" t="s">
        <v>1444</v>
      </c>
      <c r="G1145">
        <f>COUNTIFS(F$2:F1145, "Y", E$2:E1145, E1145)</f>
        <v>8</v>
      </c>
    </row>
    <row r="1146" spans="1:7" x14ac:dyDescent="0.25">
      <c r="A1146" t="s">
        <v>1195</v>
      </c>
      <c r="B1146" t="s">
        <v>51</v>
      </c>
      <c r="C1146" t="s">
        <v>51</v>
      </c>
      <c r="D1146" t="s">
        <v>51</v>
      </c>
      <c r="E1146" t="s">
        <v>1444</v>
      </c>
      <c r="F1146" t="s">
        <v>2780</v>
      </c>
      <c r="G1146">
        <f>COUNTIFS(F$2:F1146, "Y", E$2:E1146, E1146)</f>
        <v>9</v>
      </c>
    </row>
    <row r="1147" spans="1:7" x14ac:dyDescent="0.25">
      <c r="A1147" t="s">
        <v>1196</v>
      </c>
      <c r="B1147">
        <v>46.072889424278998</v>
      </c>
      <c r="C1147">
        <v>47.6086524050883</v>
      </c>
      <c r="D1147">
        <v>1.5357629808093001</v>
      </c>
      <c r="E1147" t="s">
        <v>1444</v>
      </c>
      <c r="G1147">
        <f>COUNTIFS(F$2:F1147, "Y", E$2:E1147, E1147)</f>
        <v>9</v>
      </c>
    </row>
    <row r="1148" spans="1:7" x14ac:dyDescent="0.25">
      <c r="A1148" t="s">
        <v>1197</v>
      </c>
      <c r="B1148">
        <v>60.622686389578902</v>
      </c>
      <c r="C1148">
        <v>63.731542101865003</v>
      </c>
      <c r="D1148">
        <v>3.1088557122860898</v>
      </c>
      <c r="E1148" t="s">
        <v>1444</v>
      </c>
      <c r="G1148">
        <f>COUNTIFS(F$2:F1148, "Y", E$2:E1148, E1148)</f>
        <v>9</v>
      </c>
    </row>
    <row r="1149" spans="1:7" x14ac:dyDescent="0.25">
      <c r="A1149" t="s">
        <v>1198</v>
      </c>
      <c r="B1149">
        <v>72.646438402942593</v>
      </c>
      <c r="C1149">
        <v>77.283445109513394</v>
      </c>
      <c r="D1149">
        <v>4.6370067065707996</v>
      </c>
      <c r="E1149" t="s">
        <v>1444</v>
      </c>
      <c r="G1149">
        <f>COUNTIFS(F$2:F1149, "Y", E$2:E1149, E1149)</f>
        <v>9</v>
      </c>
    </row>
    <row r="1150" spans="1:7" x14ac:dyDescent="0.25">
      <c r="A1150" t="s">
        <v>1199</v>
      </c>
      <c r="B1150">
        <v>66.939175739758198</v>
      </c>
      <c r="C1150">
        <v>71.609350791369195</v>
      </c>
      <c r="D1150">
        <v>4.6701750516110296</v>
      </c>
      <c r="E1150" t="s">
        <v>1444</v>
      </c>
      <c r="G1150">
        <f>COUNTIFS(F$2:F1150, "Y", E$2:E1150, E1150)</f>
        <v>9</v>
      </c>
    </row>
    <row r="1151" spans="1:7" x14ac:dyDescent="0.25">
      <c r="A1151" t="s">
        <v>1200</v>
      </c>
      <c r="B1151">
        <v>84.482533362183105</v>
      </c>
      <c r="C1151">
        <v>96.770901851227904</v>
      </c>
      <c r="D1151">
        <v>12.2883684890448</v>
      </c>
      <c r="E1151" t="s">
        <v>1444</v>
      </c>
      <c r="G1151">
        <f>COUNTIFS(F$2:F1151, "Y", E$2:E1151, E1151)</f>
        <v>9</v>
      </c>
    </row>
    <row r="1152" spans="1:7" x14ac:dyDescent="0.25">
      <c r="A1152" t="s">
        <v>1201</v>
      </c>
      <c r="B1152">
        <v>66.658928030184597</v>
      </c>
      <c r="C1152">
        <v>69.759343287402501</v>
      </c>
      <c r="D1152">
        <v>3.10041525721789</v>
      </c>
      <c r="E1152" t="s">
        <v>1444</v>
      </c>
      <c r="G1152">
        <f>COUNTIFS(F$2:F1152, "Y", E$2:E1152, E1152)</f>
        <v>9</v>
      </c>
    </row>
    <row r="1153" spans="1:7" x14ac:dyDescent="0.25">
      <c r="A1153" t="s">
        <v>1202</v>
      </c>
      <c r="B1153">
        <v>72.659253996370197</v>
      </c>
      <c r="C1153">
        <v>83.480845017106205</v>
      </c>
      <c r="D1153">
        <v>10.8215910207359</v>
      </c>
      <c r="E1153" t="s">
        <v>1444</v>
      </c>
      <c r="G1153">
        <f>COUNTIFS(F$2:F1153, "Y", E$2:E1153, E1153)</f>
        <v>9</v>
      </c>
    </row>
    <row r="1154" spans="1:7" x14ac:dyDescent="0.25">
      <c r="A1154" t="s">
        <v>1203</v>
      </c>
      <c r="B1154">
        <v>49.694992016996402</v>
      </c>
      <c r="C1154">
        <v>55.906866019120997</v>
      </c>
      <c r="D1154">
        <v>6.2118740021245502</v>
      </c>
      <c r="E1154" t="s">
        <v>1444</v>
      </c>
      <c r="G1154">
        <f>COUNTIFS(F$2:F1154, "Y", E$2:E1154, E1154)</f>
        <v>9</v>
      </c>
    </row>
    <row r="1155" spans="1:7" x14ac:dyDescent="0.25">
      <c r="A1155" t="s">
        <v>1204</v>
      </c>
      <c r="B1155">
        <v>29.422958182976799</v>
      </c>
      <c r="C1155">
        <v>30.971534929449302</v>
      </c>
      <c r="D1155">
        <v>1.54857674647246</v>
      </c>
      <c r="E1155" t="s">
        <v>1444</v>
      </c>
      <c r="G1155">
        <f>COUNTIFS(F$2:F1155, "Y", E$2:E1155, E1155)</f>
        <v>9</v>
      </c>
    </row>
    <row r="1156" spans="1:7" x14ac:dyDescent="0.25">
      <c r="A1156" t="s">
        <v>1205</v>
      </c>
      <c r="B1156">
        <v>29.621556490939799</v>
      </c>
      <c r="C1156">
        <v>31.180585779936699</v>
      </c>
      <c r="D1156">
        <v>1.55902928899683</v>
      </c>
      <c r="E1156" t="s">
        <v>1444</v>
      </c>
      <c r="G1156">
        <f>COUNTIFS(F$2:F1156, "Y", E$2:E1156, E1156)</f>
        <v>9</v>
      </c>
    </row>
    <row r="1157" spans="1:7" x14ac:dyDescent="0.25">
      <c r="A1157" t="s">
        <v>1206</v>
      </c>
      <c r="B1157">
        <v>24.6901875269123</v>
      </c>
      <c r="C1157">
        <v>24.6901875269123</v>
      </c>
      <c r="D1157">
        <v>0</v>
      </c>
      <c r="E1157" t="s">
        <v>1444</v>
      </c>
      <c r="G1157">
        <f>COUNTIFS(F$2:F1157, "Y", E$2:E1157, E1157)</f>
        <v>9</v>
      </c>
    </row>
    <row r="1158" spans="1:7" x14ac:dyDescent="0.25">
      <c r="A1158" t="s">
        <v>1207</v>
      </c>
      <c r="B1158">
        <v>26.441635285111701</v>
      </c>
      <c r="C1158">
        <v>35.773977150445297</v>
      </c>
      <c r="D1158">
        <v>9.3323418653335608</v>
      </c>
      <c r="E1158" t="s">
        <v>1444</v>
      </c>
      <c r="G1158">
        <f>COUNTIFS(F$2:F1158, "Y", E$2:E1158, E1158)</f>
        <v>9</v>
      </c>
    </row>
    <row r="1159" spans="1:7" x14ac:dyDescent="0.25">
      <c r="A1159" t="s">
        <v>1208</v>
      </c>
      <c r="B1159">
        <v>35.308444748363101</v>
      </c>
      <c r="C1159">
        <v>41.449043835034999</v>
      </c>
      <c r="D1159">
        <v>6.1405990866718501</v>
      </c>
      <c r="E1159" t="s">
        <v>1444</v>
      </c>
      <c r="G1159">
        <f>COUNTIFS(F$2:F1159, "Y", E$2:E1159, E1159)</f>
        <v>9</v>
      </c>
    </row>
    <row r="1160" spans="1:7" x14ac:dyDescent="0.25">
      <c r="A1160" t="s">
        <v>1209</v>
      </c>
      <c r="B1160">
        <v>35.261820056442403</v>
      </c>
      <c r="C1160">
        <v>42.927433112190798</v>
      </c>
      <c r="D1160">
        <v>7.6656130557483602</v>
      </c>
      <c r="E1160" t="s">
        <v>1444</v>
      </c>
      <c r="G1160">
        <f>COUNTIFS(F$2:F1160, "Y", E$2:E1160, E1160)</f>
        <v>9</v>
      </c>
    </row>
    <row r="1161" spans="1:7" x14ac:dyDescent="0.25">
      <c r="A1161" t="s">
        <v>1210</v>
      </c>
      <c r="B1161">
        <v>0</v>
      </c>
      <c r="C1161">
        <v>0</v>
      </c>
      <c r="D1161">
        <v>0</v>
      </c>
      <c r="E1161" t="s">
        <v>1444</v>
      </c>
      <c r="G1161">
        <f>COUNTIFS(F$2:F1161, "Y", E$2:E1161, E1161)</f>
        <v>9</v>
      </c>
    </row>
    <row r="1162" spans="1:7" x14ac:dyDescent="0.25">
      <c r="A1162" t="s">
        <v>1211</v>
      </c>
      <c r="B1162">
        <v>49.6908632018486</v>
      </c>
      <c r="C1162">
        <v>51.243702676906402</v>
      </c>
      <c r="D1162">
        <v>1.5528394750577701</v>
      </c>
      <c r="E1162" t="s">
        <v>1444</v>
      </c>
      <c r="G1162">
        <f>COUNTIFS(F$2:F1162, "Y", E$2:E1162, E1162)</f>
        <v>9</v>
      </c>
    </row>
    <row r="1163" spans="1:7" x14ac:dyDescent="0.25">
      <c r="A1163" t="s">
        <v>1212</v>
      </c>
      <c r="B1163">
        <v>26.080247534809001</v>
      </c>
      <c r="C1163">
        <v>35.285040782388698</v>
      </c>
      <c r="D1163">
        <v>9.2047932475796692</v>
      </c>
      <c r="E1163" t="s">
        <v>1444</v>
      </c>
      <c r="G1163">
        <f>COUNTIFS(F$2:F1163, "Y", E$2:E1163, E1163)</f>
        <v>9</v>
      </c>
    </row>
    <row r="1164" spans="1:7" x14ac:dyDescent="0.25">
      <c r="A1164" t="s">
        <v>1213</v>
      </c>
      <c r="B1164">
        <v>16.984601945163</v>
      </c>
      <c r="C1164">
        <v>21.616766112025701</v>
      </c>
      <c r="D1164">
        <v>4.6321641668626503</v>
      </c>
      <c r="E1164" t="s">
        <v>1444</v>
      </c>
      <c r="G1164">
        <f>COUNTIFS(F$2:F1164, "Y", E$2:E1164, E1164)</f>
        <v>9</v>
      </c>
    </row>
    <row r="1165" spans="1:7" x14ac:dyDescent="0.25">
      <c r="A1165" t="s">
        <v>1214</v>
      </c>
      <c r="B1165">
        <v>41.965406479289598</v>
      </c>
      <c r="C1165">
        <v>45.073955107385103</v>
      </c>
      <c r="D1165">
        <v>3.1085486280955301</v>
      </c>
      <c r="E1165" t="s">
        <v>1444</v>
      </c>
      <c r="G1165">
        <f>COUNTIFS(F$2:F1165, "Y", E$2:E1165, E1165)</f>
        <v>9</v>
      </c>
    </row>
    <row r="1166" spans="1:7" x14ac:dyDescent="0.25">
      <c r="A1166" t="s">
        <v>1215</v>
      </c>
      <c r="B1166">
        <v>21.723588758710601</v>
      </c>
      <c r="C1166">
        <v>24.8269585813836</v>
      </c>
      <c r="D1166">
        <v>3.10336982267295</v>
      </c>
      <c r="E1166" t="s">
        <v>1444</v>
      </c>
      <c r="G1166">
        <f>COUNTIFS(F$2:F1166, "Y", E$2:E1166, E1166)</f>
        <v>9</v>
      </c>
    </row>
    <row r="1167" spans="1:7" x14ac:dyDescent="0.25">
      <c r="A1167" t="s">
        <v>1216</v>
      </c>
      <c r="B1167">
        <v>13.822861346551599</v>
      </c>
      <c r="C1167">
        <v>13.822861346551599</v>
      </c>
      <c r="D1167">
        <v>0</v>
      </c>
      <c r="E1167" t="s">
        <v>1444</v>
      </c>
      <c r="G1167">
        <f>COUNTIFS(F$2:F1167, "Y", E$2:E1167, E1167)</f>
        <v>9</v>
      </c>
    </row>
    <row r="1168" spans="1:7" x14ac:dyDescent="0.25">
      <c r="A1168" t="s">
        <v>1217</v>
      </c>
      <c r="B1168">
        <v>51.0278505926306</v>
      </c>
      <c r="C1168">
        <v>60.305641609472502</v>
      </c>
      <c r="D1168">
        <v>9.2777910168419293</v>
      </c>
      <c r="E1168" t="s">
        <v>1444</v>
      </c>
      <c r="G1168">
        <f>COUNTIFS(F$2:F1168, "Y", E$2:E1168, E1168)</f>
        <v>9</v>
      </c>
    </row>
    <row r="1169" spans="1:7" x14ac:dyDescent="0.25">
      <c r="A1169" t="s">
        <v>1218</v>
      </c>
      <c r="B1169">
        <v>18.588788729741299</v>
      </c>
      <c r="C1169">
        <v>23.235985912176599</v>
      </c>
      <c r="D1169">
        <v>4.6471971824353204</v>
      </c>
      <c r="E1169" t="s">
        <v>1444</v>
      </c>
      <c r="G1169">
        <f>COUNTIFS(F$2:F1169, "Y", E$2:E1169, E1169)</f>
        <v>9</v>
      </c>
    </row>
    <row r="1170" spans="1:7" x14ac:dyDescent="0.25">
      <c r="A1170" t="s">
        <v>1219</v>
      </c>
      <c r="B1170">
        <v>0</v>
      </c>
      <c r="C1170">
        <v>0</v>
      </c>
      <c r="D1170">
        <v>0</v>
      </c>
      <c r="E1170" t="s">
        <v>1444</v>
      </c>
      <c r="G1170">
        <f>COUNTIFS(F$2:F1170, "Y", E$2:E1170, E1170)</f>
        <v>9</v>
      </c>
    </row>
    <row r="1171" spans="1:7" x14ac:dyDescent="0.25">
      <c r="A1171" t="s">
        <v>1220</v>
      </c>
      <c r="B1171">
        <v>56.149122486540598</v>
      </c>
      <c r="C1171">
        <v>67.067007414479093</v>
      </c>
      <c r="D1171">
        <v>10.917884927938401</v>
      </c>
      <c r="E1171" t="s">
        <v>1444</v>
      </c>
      <c r="G1171">
        <f>COUNTIFS(F$2:F1171, "Y", E$2:E1171, E1171)</f>
        <v>9</v>
      </c>
    </row>
    <row r="1172" spans="1:7" x14ac:dyDescent="0.25">
      <c r="A1172" t="s">
        <v>1221</v>
      </c>
      <c r="B1172">
        <v>26.172885196389501</v>
      </c>
      <c r="C1172">
        <v>38.489537053513899</v>
      </c>
      <c r="D1172">
        <v>12.3166518571244</v>
      </c>
      <c r="E1172" t="s">
        <v>1444</v>
      </c>
      <c r="G1172">
        <f>COUNTIFS(F$2:F1172, "Y", E$2:E1172, E1172)</f>
        <v>9</v>
      </c>
    </row>
    <row r="1173" spans="1:7" x14ac:dyDescent="0.25">
      <c r="A1173" t="s">
        <v>1222</v>
      </c>
      <c r="B1173">
        <v>12.2548454923786</v>
      </c>
      <c r="C1173">
        <v>16.850412552020501</v>
      </c>
      <c r="D1173">
        <v>4.5955670596419802</v>
      </c>
      <c r="E1173" t="s">
        <v>1444</v>
      </c>
      <c r="G1173">
        <f>COUNTIFS(F$2:F1173, "Y", E$2:E1173, E1173)</f>
        <v>9</v>
      </c>
    </row>
    <row r="1174" spans="1:7" x14ac:dyDescent="0.25">
      <c r="A1174" t="s">
        <v>1223</v>
      </c>
      <c r="B1174">
        <v>57.003478136547002</v>
      </c>
      <c r="C1174">
        <v>66.247285401932999</v>
      </c>
      <c r="D1174">
        <v>9.2438072653859997</v>
      </c>
      <c r="E1174" t="s">
        <v>1444</v>
      </c>
      <c r="G1174">
        <f>COUNTIFS(F$2:F1174, "Y", E$2:E1174, E1174)</f>
        <v>9</v>
      </c>
    </row>
    <row r="1175" spans="1:7" x14ac:dyDescent="0.25">
      <c r="A1175" t="s">
        <v>1224</v>
      </c>
      <c r="B1175">
        <v>6.1803529841859097</v>
      </c>
      <c r="C1175">
        <v>13.905794214418201</v>
      </c>
      <c r="D1175">
        <v>7.7254412302323798</v>
      </c>
      <c r="E1175" t="s">
        <v>1444</v>
      </c>
      <c r="G1175">
        <f>COUNTIFS(F$2:F1175, "Y", E$2:E1175, E1175)</f>
        <v>9</v>
      </c>
    </row>
    <row r="1176" spans="1:7" x14ac:dyDescent="0.25">
      <c r="A1176" t="s">
        <v>1225</v>
      </c>
      <c r="B1176">
        <v>7.7996827812855098</v>
      </c>
      <c r="C1176">
        <v>18.719238675085201</v>
      </c>
      <c r="D1176">
        <v>10.9195558937997</v>
      </c>
      <c r="E1176" t="s">
        <v>1444</v>
      </c>
      <c r="G1176">
        <f>COUNTIFS(F$2:F1176, "Y", E$2:E1176, E1176)</f>
        <v>9</v>
      </c>
    </row>
    <row r="1177" spans="1:7" x14ac:dyDescent="0.25">
      <c r="A1177" t="s">
        <v>1226</v>
      </c>
      <c r="B1177">
        <v>37.495155625893098</v>
      </c>
      <c r="C1177">
        <v>49.993540834524097</v>
      </c>
      <c r="D1177">
        <v>12.498385208630999</v>
      </c>
      <c r="E1177" t="s">
        <v>1444</v>
      </c>
      <c r="G1177">
        <f>COUNTIFS(F$2:F1177, "Y", E$2:E1177, E1177)</f>
        <v>9</v>
      </c>
    </row>
    <row r="1178" spans="1:7" x14ac:dyDescent="0.25">
      <c r="A1178" t="s">
        <v>1227</v>
      </c>
      <c r="B1178">
        <v>7.7744092817241901</v>
      </c>
      <c r="C1178">
        <v>21.768345988827701</v>
      </c>
      <c r="D1178">
        <v>13.993936707103501</v>
      </c>
      <c r="E1178" t="s">
        <v>1444</v>
      </c>
      <c r="G1178">
        <f>COUNTIFS(F$2:F1178, "Y", E$2:E1178, E1178)</f>
        <v>9</v>
      </c>
    </row>
    <row r="1179" spans="1:7" x14ac:dyDescent="0.25">
      <c r="A1179" t="s">
        <v>1228</v>
      </c>
      <c r="B1179">
        <v>26.523528978871301</v>
      </c>
      <c r="C1179">
        <v>28.083736565863699</v>
      </c>
      <c r="D1179">
        <v>1.5602075869924299</v>
      </c>
      <c r="E1179" t="s">
        <v>1444</v>
      </c>
      <c r="G1179">
        <f>COUNTIFS(F$2:F1179, "Y", E$2:E1179, E1179)</f>
        <v>9</v>
      </c>
    </row>
    <row r="1180" spans="1:7" x14ac:dyDescent="0.25">
      <c r="A1180" t="s">
        <v>1229</v>
      </c>
      <c r="B1180">
        <v>49.392448191026197</v>
      </c>
      <c r="C1180">
        <v>57.110018220874103</v>
      </c>
      <c r="D1180">
        <v>7.7175700298478498</v>
      </c>
      <c r="E1180" t="s">
        <v>1444</v>
      </c>
      <c r="G1180">
        <f>COUNTIFS(F$2:F1180, "Y", E$2:E1180, E1180)</f>
        <v>9</v>
      </c>
    </row>
    <row r="1181" spans="1:7" x14ac:dyDescent="0.25">
      <c r="A1181" t="s">
        <v>1230</v>
      </c>
      <c r="B1181">
        <v>15.513059315286799</v>
      </c>
      <c r="C1181">
        <v>24.8208949044589</v>
      </c>
      <c r="D1181">
        <v>9.3078355891720896</v>
      </c>
      <c r="E1181" t="s">
        <v>1444</v>
      </c>
      <c r="G1181">
        <f>COUNTIFS(F$2:F1181, "Y", E$2:E1181, E1181)</f>
        <v>9</v>
      </c>
    </row>
    <row r="1182" spans="1:7" x14ac:dyDescent="0.25">
      <c r="A1182" t="s">
        <v>1231</v>
      </c>
      <c r="B1182">
        <v>35.429385918905403</v>
      </c>
      <c r="C1182">
        <v>36.969794002336101</v>
      </c>
      <c r="D1182">
        <v>1.5404080834306699</v>
      </c>
      <c r="E1182" t="s">
        <v>1444</v>
      </c>
      <c r="G1182">
        <f>COUNTIFS(F$2:F1182, "Y", E$2:E1182, E1182)</f>
        <v>9</v>
      </c>
    </row>
    <row r="1183" spans="1:7" x14ac:dyDescent="0.25">
      <c r="A1183" t="s">
        <v>1232</v>
      </c>
      <c r="B1183">
        <v>51.128952051082798</v>
      </c>
      <c r="C1183">
        <v>61.974487334645801</v>
      </c>
      <c r="D1183">
        <v>10.845535283563001</v>
      </c>
      <c r="E1183" t="s">
        <v>1444</v>
      </c>
      <c r="G1183">
        <f>COUNTIFS(F$2:F1183, "Y", E$2:E1183, E1183)</f>
        <v>9</v>
      </c>
    </row>
    <row r="1184" spans="1:7" x14ac:dyDescent="0.25">
      <c r="A1184" t="s">
        <v>1233</v>
      </c>
      <c r="B1184">
        <v>16.929873042943601</v>
      </c>
      <c r="C1184">
        <v>26.164349248185498</v>
      </c>
      <c r="D1184">
        <v>9.23447620524197</v>
      </c>
      <c r="E1184" t="s">
        <v>1444</v>
      </c>
      <c r="G1184">
        <f>COUNTIFS(F$2:F1184, "Y", E$2:E1184, E1184)</f>
        <v>9</v>
      </c>
    </row>
    <row r="1185" spans="1:7" x14ac:dyDescent="0.25">
      <c r="A1185" t="s">
        <v>1234</v>
      </c>
      <c r="B1185">
        <v>49.5546965414092</v>
      </c>
      <c r="C1185">
        <v>51.103280808328201</v>
      </c>
      <c r="D1185">
        <v>1.54858426691903</v>
      </c>
      <c r="E1185" t="s">
        <v>1444</v>
      </c>
      <c r="G1185">
        <f>COUNTIFS(F$2:F1185, "Y", E$2:E1185, E1185)</f>
        <v>9</v>
      </c>
    </row>
    <row r="1186" spans="1:7" x14ac:dyDescent="0.25">
      <c r="A1186" t="s">
        <v>1235</v>
      </c>
      <c r="B1186">
        <v>27.868846286244601</v>
      </c>
      <c r="C1186">
        <v>41.8032694293669</v>
      </c>
      <c r="D1186">
        <v>13.9344231431223</v>
      </c>
      <c r="E1186" t="s">
        <v>1444</v>
      </c>
      <c r="G1186">
        <f>COUNTIFS(F$2:F1186, "Y", E$2:E1186, E1186)</f>
        <v>9</v>
      </c>
    </row>
    <row r="1187" spans="1:7" x14ac:dyDescent="0.25">
      <c r="A1187" t="s">
        <v>1236</v>
      </c>
      <c r="B1187">
        <v>0</v>
      </c>
      <c r="C1187">
        <v>0</v>
      </c>
      <c r="D1187">
        <v>0</v>
      </c>
      <c r="E1187" t="s">
        <v>1444</v>
      </c>
      <c r="G1187">
        <f>COUNTIFS(F$2:F1187, "Y", E$2:E1187, E1187)</f>
        <v>9</v>
      </c>
    </row>
    <row r="1188" spans="1:7" x14ac:dyDescent="0.25">
      <c r="A1188" t="s">
        <v>1237</v>
      </c>
      <c r="B1188">
        <v>33.876397025657198</v>
      </c>
      <c r="C1188">
        <v>40.0357419394131</v>
      </c>
      <c r="D1188">
        <v>6.1593449137558602</v>
      </c>
      <c r="E1188" t="s">
        <v>1444</v>
      </c>
      <c r="G1188">
        <f>COUNTIFS(F$2:F1188, "Y", E$2:E1188, E1188)</f>
        <v>9</v>
      </c>
    </row>
    <row r="1189" spans="1:7" x14ac:dyDescent="0.25">
      <c r="A1189" t="s">
        <v>1238</v>
      </c>
      <c r="B1189">
        <v>17.0977283771557</v>
      </c>
      <c r="C1189">
        <v>27.978100980800299</v>
      </c>
      <c r="D1189">
        <v>10.880372603644499</v>
      </c>
      <c r="E1189" t="s">
        <v>1444</v>
      </c>
      <c r="G1189">
        <f>COUNTIFS(F$2:F1189, "Y", E$2:E1189, E1189)</f>
        <v>9</v>
      </c>
    </row>
    <row r="1190" spans="1:7" x14ac:dyDescent="0.25">
      <c r="A1190" t="s">
        <v>1239</v>
      </c>
      <c r="B1190">
        <v>0</v>
      </c>
      <c r="C1190">
        <v>0</v>
      </c>
      <c r="D1190">
        <v>0</v>
      </c>
      <c r="E1190" t="s">
        <v>1444</v>
      </c>
      <c r="G1190">
        <f>COUNTIFS(F$2:F1190, "Y", E$2:E1190, E1190)</f>
        <v>9</v>
      </c>
    </row>
    <row r="1191" spans="1:7" x14ac:dyDescent="0.25">
      <c r="A1191" t="s">
        <v>1240</v>
      </c>
      <c r="B1191">
        <v>54.656285795182299</v>
      </c>
      <c r="C1191">
        <v>59.341110291912202</v>
      </c>
      <c r="D1191">
        <v>4.6848244967299104</v>
      </c>
      <c r="E1191" t="s">
        <v>1444</v>
      </c>
      <c r="G1191">
        <f>COUNTIFS(F$2:F1191, "Y", E$2:E1191, E1191)</f>
        <v>9</v>
      </c>
    </row>
    <row r="1192" spans="1:7" x14ac:dyDescent="0.25">
      <c r="A1192" t="s">
        <v>1241</v>
      </c>
      <c r="B1192">
        <v>17.1622354731599</v>
      </c>
      <c r="C1192">
        <v>24.963251597323499</v>
      </c>
      <c r="D1192">
        <v>7.8010161241636098</v>
      </c>
      <c r="E1192" t="s">
        <v>1444</v>
      </c>
      <c r="G1192">
        <f>COUNTIFS(F$2:F1192, "Y", E$2:E1192, E1192)</f>
        <v>9</v>
      </c>
    </row>
    <row r="1193" spans="1:7" x14ac:dyDescent="0.25">
      <c r="A1193" t="s">
        <v>1242</v>
      </c>
      <c r="B1193">
        <v>0</v>
      </c>
      <c r="C1193">
        <v>0</v>
      </c>
      <c r="D1193">
        <v>0</v>
      </c>
      <c r="E1193" t="s">
        <v>1444</v>
      </c>
      <c r="G1193">
        <f>COUNTIFS(F$2:F1193, "Y", E$2:E1193, E1193)</f>
        <v>9</v>
      </c>
    </row>
    <row r="1194" spans="1:7" x14ac:dyDescent="0.25">
      <c r="A1194" t="s">
        <v>1243</v>
      </c>
      <c r="B1194">
        <v>43.339578525322999</v>
      </c>
      <c r="C1194">
        <v>60.365841517414196</v>
      </c>
      <c r="D1194">
        <v>17.026262992091102</v>
      </c>
      <c r="E1194" t="s">
        <v>1444</v>
      </c>
      <c r="G1194">
        <f>COUNTIFS(F$2:F1194, "Y", E$2:E1194, E1194)</f>
        <v>9</v>
      </c>
    </row>
    <row r="1195" spans="1:7" x14ac:dyDescent="0.25">
      <c r="A1195" t="s">
        <v>1244</v>
      </c>
      <c r="B1195">
        <v>3.0922117328902901</v>
      </c>
      <c r="C1195">
        <v>3.0922117328902901</v>
      </c>
      <c r="D1195">
        <v>0</v>
      </c>
      <c r="E1195" t="s">
        <v>1444</v>
      </c>
      <c r="G1195">
        <f>COUNTIFS(F$2:F1195, "Y", E$2:E1195, E1195)</f>
        <v>9</v>
      </c>
    </row>
    <row r="1196" spans="1:7" x14ac:dyDescent="0.25">
      <c r="A1196" t="s">
        <v>1245</v>
      </c>
      <c r="B1196">
        <v>3.11510052205097</v>
      </c>
      <c r="C1196">
        <v>3.11510052205097</v>
      </c>
      <c r="D1196">
        <v>0</v>
      </c>
      <c r="E1196" t="s">
        <v>1444</v>
      </c>
      <c r="G1196">
        <f>COUNTIFS(F$2:F1196, "Y", E$2:E1196, E1196)</f>
        <v>9</v>
      </c>
    </row>
    <row r="1197" spans="1:7" x14ac:dyDescent="0.25">
      <c r="A1197" t="s">
        <v>1246</v>
      </c>
      <c r="B1197">
        <v>60.415785525671602</v>
      </c>
      <c r="C1197">
        <v>72.808767171963197</v>
      </c>
      <c r="D1197">
        <v>12.3929816462916</v>
      </c>
      <c r="E1197" t="s">
        <v>1444</v>
      </c>
      <c r="G1197">
        <f>COUNTIFS(F$2:F1197, "Y", E$2:E1197, E1197)</f>
        <v>9</v>
      </c>
    </row>
    <row r="1198" spans="1:7" x14ac:dyDescent="0.25">
      <c r="A1198" t="s">
        <v>1247</v>
      </c>
      <c r="B1198">
        <v>3.0901612134632899</v>
      </c>
      <c r="C1198">
        <v>7.72540303365823</v>
      </c>
      <c r="D1198">
        <v>4.6352418201949401</v>
      </c>
      <c r="E1198" t="s">
        <v>1444</v>
      </c>
      <c r="G1198">
        <f>COUNTIFS(F$2:F1198, "Y", E$2:E1198, E1198)</f>
        <v>9</v>
      </c>
    </row>
    <row r="1199" spans="1:7" x14ac:dyDescent="0.25">
      <c r="A1199" t="s">
        <v>1248</v>
      </c>
      <c r="B1199">
        <v>13.828340560782101</v>
      </c>
      <c r="C1199">
        <v>16.901305129844701</v>
      </c>
      <c r="D1199">
        <v>3.0729645690626901</v>
      </c>
      <c r="E1199" t="s">
        <v>1444</v>
      </c>
      <c r="G1199">
        <f>COUNTIFS(F$2:F1199, "Y", E$2:E1199, E1199)</f>
        <v>9</v>
      </c>
    </row>
    <row r="1200" spans="1:7" x14ac:dyDescent="0.25">
      <c r="A1200" t="s">
        <v>1249</v>
      </c>
      <c r="B1200">
        <v>27.851732724374699</v>
      </c>
      <c r="C1200">
        <v>38.682962117187202</v>
      </c>
      <c r="D1200">
        <v>10.8312293928124</v>
      </c>
      <c r="E1200" t="s">
        <v>1444</v>
      </c>
      <c r="G1200">
        <f>COUNTIFS(F$2:F1200, "Y", E$2:E1200, E1200)</f>
        <v>9</v>
      </c>
    </row>
    <row r="1201" spans="1:7" x14ac:dyDescent="0.25">
      <c r="A1201" t="s">
        <v>1250</v>
      </c>
      <c r="B1201">
        <v>0</v>
      </c>
      <c r="C1201">
        <v>0</v>
      </c>
      <c r="D1201">
        <v>0</v>
      </c>
      <c r="E1201" t="s">
        <v>1444</v>
      </c>
      <c r="G1201">
        <f>COUNTIFS(F$2:F1201, "Y", E$2:E1201, E1201)</f>
        <v>9</v>
      </c>
    </row>
    <row r="1202" spans="1:7" x14ac:dyDescent="0.25">
      <c r="A1202" t="s">
        <v>1251</v>
      </c>
      <c r="B1202">
        <v>26.3854247757872</v>
      </c>
      <c r="C1202">
        <v>26.3854247757872</v>
      </c>
      <c r="D1202">
        <v>0</v>
      </c>
      <c r="E1202" t="s">
        <v>1444</v>
      </c>
      <c r="G1202">
        <f>COUNTIFS(F$2:F1202, "Y", E$2:E1202, E1202)</f>
        <v>9</v>
      </c>
    </row>
    <row r="1203" spans="1:7" x14ac:dyDescent="0.25">
      <c r="A1203" t="s">
        <v>1252</v>
      </c>
      <c r="B1203">
        <v>21.596813603652699</v>
      </c>
      <c r="C1203">
        <v>32.395220405479002</v>
      </c>
      <c r="D1203">
        <v>10.7984068018263</v>
      </c>
      <c r="E1203" t="s">
        <v>1444</v>
      </c>
      <c r="G1203">
        <f>COUNTIFS(F$2:F1203, "Y", E$2:E1203, E1203)</f>
        <v>9</v>
      </c>
    </row>
    <row r="1204" spans="1:7" x14ac:dyDescent="0.25">
      <c r="A1204" t="s">
        <v>1253</v>
      </c>
      <c r="B1204">
        <v>0</v>
      </c>
      <c r="C1204">
        <v>0</v>
      </c>
      <c r="D1204">
        <v>0</v>
      </c>
      <c r="E1204" t="s">
        <v>1444</v>
      </c>
      <c r="G1204">
        <f>COUNTIFS(F$2:F1204, "Y", E$2:E1204, E1204)</f>
        <v>9</v>
      </c>
    </row>
    <row r="1205" spans="1:7" x14ac:dyDescent="0.25">
      <c r="A1205" t="s">
        <v>1254</v>
      </c>
      <c r="B1205">
        <v>35.613259082681701</v>
      </c>
      <c r="C1205">
        <v>35.613259082681701</v>
      </c>
      <c r="D1205">
        <v>0</v>
      </c>
      <c r="E1205" t="s">
        <v>1444</v>
      </c>
      <c r="G1205">
        <f>COUNTIFS(F$2:F1205, "Y", E$2:E1205, E1205)</f>
        <v>9</v>
      </c>
    </row>
    <row r="1206" spans="1:7" x14ac:dyDescent="0.25">
      <c r="A1206" t="s">
        <v>1255</v>
      </c>
      <c r="B1206">
        <v>12.373143112920401</v>
      </c>
      <c r="C1206">
        <v>18.5597146693807</v>
      </c>
      <c r="D1206">
        <v>6.1865715564602297</v>
      </c>
      <c r="E1206" t="s">
        <v>1444</v>
      </c>
      <c r="G1206">
        <f>COUNTIFS(F$2:F1206, "Y", E$2:E1206, E1206)</f>
        <v>9</v>
      </c>
    </row>
    <row r="1207" spans="1:7" x14ac:dyDescent="0.25">
      <c r="A1207" t="s">
        <v>1256</v>
      </c>
      <c r="B1207">
        <v>0</v>
      </c>
      <c r="C1207">
        <v>0</v>
      </c>
      <c r="D1207">
        <v>0</v>
      </c>
      <c r="E1207" t="s">
        <v>1444</v>
      </c>
      <c r="G1207">
        <f>COUNTIFS(F$2:F1207, "Y", E$2:E1207, E1207)</f>
        <v>9</v>
      </c>
    </row>
    <row r="1208" spans="1:7" x14ac:dyDescent="0.25">
      <c r="A1208" t="s">
        <v>1257</v>
      </c>
      <c r="B1208">
        <v>40.487891803197599</v>
      </c>
      <c r="C1208">
        <v>43.602345018828203</v>
      </c>
      <c r="D1208">
        <v>3.1144532156305802</v>
      </c>
      <c r="E1208" t="s">
        <v>1444</v>
      </c>
      <c r="G1208">
        <f>COUNTIFS(F$2:F1208, "Y", E$2:E1208, E1208)</f>
        <v>9</v>
      </c>
    </row>
    <row r="1209" spans="1:7" x14ac:dyDescent="0.25">
      <c r="A1209" t="s">
        <v>1258</v>
      </c>
      <c r="B1209">
        <v>29.596172132034901</v>
      </c>
      <c r="C1209">
        <v>35.826945212463301</v>
      </c>
      <c r="D1209">
        <v>6.2307730804284098</v>
      </c>
      <c r="E1209" t="s">
        <v>1444</v>
      </c>
      <c r="G1209">
        <f>COUNTIFS(F$2:F1209, "Y", E$2:E1209, E1209)</f>
        <v>9</v>
      </c>
    </row>
    <row r="1210" spans="1:7" x14ac:dyDescent="0.25">
      <c r="A1210" t="s">
        <v>1259</v>
      </c>
      <c r="B1210">
        <v>0</v>
      </c>
      <c r="C1210">
        <v>0</v>
      </c>
      <c r="D1210">
        <v>0</v>
      </c>
      <c r="E1210" t="s">
        <v>1444</v>
      </c>
      <c r="G1210">
        <f>COUNTIFS(F$2:F1210, "Y", E$2:E1210, E1210)</f>
        <v>9</v>
      </c>
    </row>
    <row r="1211" spans="1:7" x14ac:dyDescent="0.25">
      <c r="A1211" t="s">
        <v>1260</v>
      </c>
      <c r="B1211">
        <v>37.395684737424901</v>
      </c>
      <c r="C1211">
        <v>40.511991798876998</v>
      </c>
      <c r="D1211">
        <v>3.11630706145207</v>
      </c>
      <c r="E1211" t="s">
        <v>1444</v>
      </c>
      <c r="G1211">
        <f>COUNTIFS(F$2:F1211, "Y", E$2:E1211, E1211)</f>
        <v>9</v>
      </c>
    </row>
    <row r="1212" spans="1:7" x14ac:dyDescent="0.25">
      <c r="A1212" t="s">
        <v>1261</v>
      </c>
      <c r="B1212">
        <v>6.2385833923919201</v>
      </c>
      <c r="C1212">
        <v>14.0368126328818</v>
      </c>
      <c r="D1212">
        <v>7.7982292404899001</v>
      </c>
      <c r="E1212" t="s">
        <v>1444</v>
      </c>
      <c r="G1212">
        <f>COUNTIFS(F$2:F1212, "Y", E$2:E1212, E1212)</f>
        <v>9</v>
      </c>
    </row>
    <row r="1213" spans="1:7" x14ac:dyDescent="0.25">
      <c r="A1213" t="s">
        <v>1262</v>
      </c>
      <c r="B1213">
        <v>0</v>
      </c>
      <c r="C1213">
        <v>0</v>
      </c>
      <c r="D1213">
        <v>0</v>
      </c>
      <c r="E1213" t="s">
        <v>1444</v>
      </c>
      <c r="G1213">
        <f>COUNTIFS(F$2:F1213, "Y", E$2:E1213, E1213)</f>
        <v>9</v>
      </c>
    </row>
    <row r="1214" spans="1:7" x14ac:dyDescent="0.25">
      <c r="A1214" t="s">
        <v>1263</v>
      </c>
      <c r="B1214">
        <v>42.136064506057402</v>
      </c>
      <c r="C1214">
        <v>43.696659487763199</v>
      </c>
      <c r="D1214">
        <v>1.56059498170583</v>
      </c>
      <c r="E1214" t="s">
        <v>1444</v>
      </c>
      <c r="G1214">
        <f>COUNTIFS(F$2:F1214, "Y", E$2:E1214, E1214)</f>
        <v>9</v>
      </c>
    </row>
    <row r="1215" spans="1:7" x14ac:dyDescent="0.25">
      <c r="A1215" t="s">
        <v>1264</v>
      </c>
      <c r="B1215">
        <v>12.4615486454994</v>
      </c>
      <c r="C1215">
        <v>24.9230972909988</v>
      </c>
      <c r="D1215">
        <v>12.4615486454994</v>
      </c>
      <c r="E1215" t="s">
        <v>1444</v>
      </c>
      <c r="G1215">
        <f>COUNTIFS(F$2:F1215, "Y", E$2:E1215, E1215)</f>
        <v>9</v>
      </c>
    </row>
    <row r="1216" spans="1:7" x14ac:dyDescent="0.25">
      <c r="A1216" t="s">
        <v>1265</v>
      </c>
      <c r="B1216">
        <v>1.5567039242787299</v>
      </c>
      <c r="C1216">
        <v>1.5567039242787299</v>
      </c>
      <c r="D1216">
        <v>0</v>
      </c>
      <c r="E1216" t="s">
        <v>1444</v>
      </c>
      <c r="G1216">
        <f>COUNTIFS(F$2:F1216, "Y", E$2:E1216, E1216)</f>
        <v>9</v>
      </c>
    </row>
    <row r="1217" spans="1:7" x14ac:dyDescent="0.25">
      <c r="A1217" t="s">
        <v>1266</v>
      </c>
      <c r="B1217">
        <v>48.159657305075498</v>
      </c>
      <c r="C1217">
        <v>59.0344186320281</v>
      </c>
      <c r="D1217">
        <v>10.8747613269525</v>
      </c>
      <c r="E1217" t="s">
        <v>1444</v>
      </c>
      <c r="G1217">
        <f>COUNTIFS(F$2:F1217, "Y", E$2:E1217, E1217)</f>
        <v>9</v>
      </c>
    </row>
    <row r="1218" spans="1:7" x14ac:dyDescent="0.25">
      <c r="A1218" t="s">
        <v>1267</v>
      </c>
      <c r="B1218">
        <v>9.2551038318992696</v>
      </c>
      <c r="C1218">
        <v>12.3401384425323</v>
      </c>
      <c r="D1218">
        <v>3.0850346106330901</v>
      </c>
      <c r="E1218" t="s">
        <v>1444</v>
      </c>
      <c r="G1218">
        <f>COUNTIFS(F$2:F1218, "Y", E$2:E1218, E1218)</f>
        <v>9</v>
      </c>
    </row>
    <row r="1219" spans="1:7" x14ac:dyDescent="0.25">
      <c r="A1219" t="s">
        <v>1268</v>
      </c>
      <c r="B1219">
        <v>7.68026428170334</v>
      </c>
      <c r="C1219">
        <v>7.68026428170334</v>
      </c>
      <c r="D1219">
        <v>0</v>
      </c>
      <c r="E1219" t="s">
        <v>1444</v>
      </c>
      <c r="G1219">
        <f>COUNTIFS(F$2:F1219, "Y", E$2:E1219, E1219)</f>
        <v>9</v>
      </c>
    </row>
    <row r="1220" spans="1:7" x14ac:dyDescent="0.25">
      <c r="A1220" t="s">
        <v>1269</v>
      </c>
      <c r="B1220">
        <v>35.664233509999598</v>
      </c>
      <c r="C1220">
        <v>51.170421992608198</v>
      </c>
      <c r="D1220">
        <v>15.506188482608501</v>
      </c>
      <c r="E1220" t="s">
        <v>1444</v>
      </c>
      <c r="G1220">
        <f>COUNTIFS(F$2:F1220, "Y", E$2:E1220, E1220)</f>
        <v>9</v>
      </c>
    </row>
    <row r="1221" spans="1:7" x14ac:dyDescent="0.25">
      <c r="A1221" t="s">
        <v>1270</v>
      </c>
      <c r="B1221">
        <v>0</v>
      </c>
      <c r="C1221">
        <v>0</v>
      </c>
      <c r="D1221">
        <v>0</v>
      </c>
      <c r="E1221" t="s">
        <v>1444</v>
      </c>
      <c r="G1221">
        <f>COUNTIFS(F$2:F1221, "Y", E$2:E1221, E1221)</f>
        <v>9</v>
      </c>
    </row>
    <row r="1222" spans="1:7" x14ac:dyDescent="0.25">
      <c r="A1222" t="s">
        <v>1271</v>
      </c>
      <c r="B1222">
        <v>40.120282829970598</v>
      </c>
      <c r="C1222">
        <v>40.120282829970598</v>
      </c>
      <c r="D1222">
        <v>0</v>
      </c>
      <c r="E1222" t="s">
        <v>1444</v>
      </c>
      <c r="G1222">
        <f>COUNTIFS(F$2:F1222, "Y", E$2:E1222, E1222)</f>
        <v>9</v>
      </c>
    </row>
    <row r="1223" spans="1:7" x14ac:dyDescent="0.25">
      <c r="A1223" t="s">
        <v>1272</v>
      </c>
      <c r="B1223">
        <v>21.556829814667399</v>
      </c>
      <c r="C1223">
        <v>30.7954711638106</v>
      </c>
      <c r="D1223">
        <v>9.2386413491431796</v>
      </c>
      <c r="E1223" t="s">
        <v>1444</v>
      </c>
      <c r="G1223">
        <f>COUNTIFS(F$2:F1223, "Y", E$2:E1223, E1223)</f>
        <v>9</v>
      </c>
    </row>
    <row r="1224" spans="1:7" x14ac:dyDescent="0.25">
      <c r="A1224" t="s">
        <v>1273</v>
      </c>
      <c r="B1224">
        <v>0</v>
      </c>
      <c r="C1224">
        <v>0</v>
      </c>
      <c r="D1224">
        <v>0</v>
      </c>
      <c r="E1224" t="s">
        <v>1444</v>
      </c>
      <c r="G1224">
        <f>COUNTIFS(F$2:F1224, "Y", E$2:E1224, E1224)</f>
        <v>9</v>
      </c>
    </row>
    <row r="1225" spans="1:7" x14ac:dyDescent="0.25">
      <c r="A1225" t="s">
        <v>1274</v>
      </c>
      <c r="B1225">
        <v>46.535763590577403</v>
      </c>
      <c r="C1225">
        <v>49.638147829949197</v>
      </c>
      <c r="D1225">
        <v>3.10238423937182</v>
      </c>
      <c r="E1225" t="s">
        <v>1444</v>
      </c>
      <c r="G1225">
        <f>COUNTIFS(F$2:F1225, "Y", E$2:E1225, E1225)</f>
        <v>9</v>
      </c>
    </row>
    <row r="1226" spans="1:7" x14ac:dyDescent="0.25">
      <c r="A1226" t="s">
        <v>1275</v>
      </c>
      <c r="B1226">
        <v>48.373361759642798</v>
      </c>
      <c r="C1226">
        <v>60.856809955679701</v>
      </c>
      <c r="D1226">
        <v>12.4834481960368</v>
      </c>
      <c r="E1226" t="s">
        <v>1444</v>
      </c>
      <c r="G1226">
        <f>COUNTIFS(F$2:F1226, "Y", E$2:E1226, E1226)</f>
        <v>9</v>
      </c>
    </row>
    <row r="1227" spans="1:7" x14ac:dyDescent="0.25">
      <c r="A1227" t="s">
        <v>1276</v>
      </c>
      <c r="B1227">
        <v>57.497116814847203</v>
      </c>
      <c r="C1227">
        <v>69.928925855895201</v>
      </c>
      <c r="D1227">
        <v>12.431809041048</v>
      </c>
      <c r="E1227" t="s">
        <v>1444</v>
      </c>
      <c r="G1227">
        <f>COUNTIFS(F$2:F1227, "Y", E$2:E1227, E1227)</f>
        <v>9</v>
      </c>
    </row>
    <row r="1228" spans="1:7" x14ac:dyDescent="0.25">
      <c r="A1228" t="s">
        <v>1277</v>
      </c>
      <c r="B1228">
        <v>10.838894243509101</v>
      </c>
      <c r="C1228">
        <v>20.129375023659701</v>
      </c>
      <c r="D1228">
        <v>9.2904807801506504</v>
      </c>
      <c r="E1228" t="s">
        <v>1444</v>
      </c>
      <c r="G1228">
        <f>COUNTIFS(F$2:F1228, "Y", E$2:E1228, E1228)</f>
        <v>9</v>
      </c>
    </row>
    <row r="1229" spans="1:7" x14ac:dyDescent="0.25">
      <c r="A1229" t="s">
        <v>1278</v>
      </c>
      <c r="B1229">
        <v>49.702772450468899</v>
      </c>
      <c r="C1229">
        <v>51.255984089546097</v>
      </c>
      <c r="D1229">
        <v>1.55321163907715</v>
      </c>
      <c r="E1229" t="s">
        <v>1444</v>
      </c>
      <c r="G1229">
        <f>COUNTIFS(F$2:F1229, "Y", E$2:E1229, E1229)</f>
        <v>9</v>
      </c>
    </row>
    <row r="1230" spans="1:7" x14ac:dyDescent="0.25">
      <c r="A1230" t="s">
        <v>1279</v>
      </c>
      <c r="B1230">
        <v>16.9367280300951</v>
      </c>
      <c r="C1230">
        <v>29.2543484156189</v>
      </c>
      <c r="D1230">
        <v>12.3176203855237</v>
      </c>
      <c r="E1230" t="s">
        <v>1444</v>
      </c>
      <c r="G1230">
        <f>COUNTIFS(F$2:F1230, "Y", E$2:E1230, E1230)</f>
        <v>9</v>
      </c>
    </row>
    <row r="1231" spans="1:7" x14ac:dyDescent="0.25">
      <c r="A1231" t="s">
        <v>1280</v>
      </c>
      <c r="B1231">
        <v>0</v>
      </c>
      <c r="C1231">
        <v>0</v>
      </c>
      <c r="D1231">
        <v>0</v>
      </c>
      <c r="E1231" t="s">
        <v>1444</v>
      </c>
      <c r="G1231">
        <f>COUNTIFS(F$2:F1231, "Y", E$2:E1231, E1231)</f>
        <v>9</v>
      </c>
    </row>
    <row r="1232" spans="1:7" x14ac:dyDescent="0.25">
      <c r="A1232" t="s">
        <v>1281</v>
      </c>
      <c r="B1232">
        <v>58.923048433902203</v>
      </c>
      <c r="C1232">
        <v>65.125474584839296</v>
      </c>
      <c r="D1232">
        <v>6.2024261509370797</v>
      </c>
      <c r="E1232" t="s">
        <v>1444</v>
      </c>
      <c r="G1232">
        <f>COUNTIFS(F$2:F1232, "Y", E$2:E1232, E1232)</f>
        <v>9</v>
      </c>
    </row>
    <row r="1233" spans="1:7" x14ac:dyDescent="0.25">
      <c r="A1233" t="s">
        <v>1282</v>
      </c>
      <c r="B1233">
        <v>21.599596504726101</v>
      </c>
      <c r="C1233">
        <v>35.485051400621501</v>
      </c>
      <c r="D1233">
        <v>13.8854548958953</v>
      </c>
      <c r="E1233" t="s">
        <v>1444</v>
      </c>
      <c r="G1233">
        <f>COUNTIFS(F$2:F1233, "Y", E$2:E1233, E1233)</f>
        <v>9</v>
      </c>
    </row>
    <row r="1234" spans="1:7" x14ac:dyDescent="0.25">
      <c r="A1234" t="s">
        <v>1283</v>
      </c>
      <c r="B1234">
        <v>9.3004771367982606</v>
      </c>
      <c r="C1234">
        <v>9.3004771367982606</v>
      </c>
      <c r="D1234">
        <v>0</v>
      </c>
      <c r="E1234" t="s">
        <v>1444</v>
      </c>
      <c r="G1234">
        <f>COUNTIFS(F$2:F1234, "Y", E$2:E1234, E1234)</f>
        <v>9</v>
      </c>
    </row>
    <row r="1235" spans="1:7" x14ac:dyDescent="0.25">
      <c r="A1235" t="s">
        <v>1284</v>
      </c>
      <c r="B1235">
        <v>43.6229220657303</v>
      </c>
      <c r="C1235">
        <v>52.970691079815303</v>
      </c>
      <c r="D1235">
        <v>9.3477690140850598</v>
      </c>
      <c r="E1235" t="s">
        <v>1444</v>
      </c>
      <c r="G1235">
        <f>COUNTIFS(F$2:F1235, "Y", E$2:E1235, E1235)</f>
        <v>9</v>
      </c>
    </row>
    <row r="1236" spans="1:7" x14ac:dyDescent="0.25">
      <c r="A1236" t="s">
        <v>1285</v>
      </c>
      <c r="B1236">
        <v>13.907505028706501</v>
      </c>
      <c r="C1236">
        <v>18.543340038275399</v>
      </c>
      <c r="D1236">
        <v>4.6358350095688499</v>
      </c>
      <c r="E1236" t="s">
        <v>1444</v>
      </c>
      <c r="G1236">
        <f>COUNTIFS(F$2:F1236, "Y", E$2:E1236, E1236)</f>
        <v>9</v>
      </c>
    </row>
    <row r="1237" spans="1:7" x14ac:dyDescent="0.25">
      <c r="A1237" t="s">
        <v>1286</v>
      </c>
      <c r="B1237">
        <v>19.955929448212199</v>
      </c>
      <c r="C1237">
        <v>19.955929448212199</v>
      </c>
      <c r="D1237">
        <v>0</v>
      </c>
      <c r="E1237" t="s">
        <v>1444</v>
      </c>
      <c r="G1237">
        <f>COUNTIFS(F$2:F1237, "Y", E$2:E1237, E1237)</f>
        <v>9</v>
      </c>
    </row>
    <row r="1238" spans="1:7" x14ac:dyDescent="0.25">
      <c r="A1238" t="s">
        <v>1287</v>
      </c>
      <c r="B1238">
        <v>49.046155276792398</v>
      </c>
      <c r="C1238">
        <v>53.644232333991702</v>
      </c>
      <c r="D1238">
        <v>4.5980770571992897</v>
      </c>
      <c r="E1238" t="s">
        <v>1444</v>
      </c>
      <c r="G1238">
        <f>COUNTIFS(F$2:F1238, "Y", E$2:E1238, E1238)</f>
        <v>9</v>
      </c>
    </row>
    <row r="1239" spans="1:7" x14ac:dyDescent="0.25">
      <c r="A1239" t="s">
        <v>1288</v>
      </c>
      <c r="B1239">
        <v>10.846296744563899</v>
      </c>
      <c r="C1239">
        <v>13.945238671582199</v>
      </c>
      <c r="D1239">
        <v>3.0989419270182799</v>
      </c>
      <c r="E1239" t="s">
        <v>1444</v>
      </c>
      <c r="G1239">
        <f>COUNTIFS(F$2:F1239, "Y", E$2:E1239, E1239)</f>
        <v>9</v>
      </c>
    </row>
    <row r="1240" spans="1:7" x14ac:dyDescent="0.25">
      <c r="A1240" t="s">
        <v>1289</v>
      </c>
      <c r="B1240">
        <v>25.6414959284924</v>
      </c>
      <c r="C1240">
        <v>25.6414959284924</v>
      </c>
      <c r="D1240">
        <v>0</v>
      </c>
      <c r="E1240" t="s">
        <v>1444</v>
      </c>
      <c r="G1240">
        <f>COUNTIFS(F$2:F1240, "Y", E$2:E1240, E1240)</f>
        <v>9</v>
      </c>
    </row>
    <row r="1241" spans="1:7" x14ac:dyDescent="0.25">
      <c r="A1241" t="s">
        <v>1290</v>
      </c>
      <c r="B1241">
        <v>23.116267105791</v>
      </c>
      <c r="C1241">
        <v>33.903858421826897</v>
      </c>
      <c r="D1241">
        <v>10.787591316035799</v>
      </c>
      <c r="E1241" t="s">
        <v>1444</v>
      </c>
      <c r="G1241">
        <f>COUNTIFS(F$2:F1241, "Y", E$2:E1241, E1241)</f>
        <v>9</v>
      </c>
    </row>
    <row r="1242" spans="1:7" x14ac:dyDescent="0.25">
      <c r="A1242" t="s">
        <v>1291</v>
      </c>
      <c r="B1242">
        <v>0</v>
      </c>
      <c r="C1242">
        <v>0</v>
      </c>
      <c r="D1242">
        <v>0</v>
      </c>
      <c r="E1242" t="s">
        <v>1444</v>
      </c>
      <c r="G1242">
        <f>COUNTIFS(F$2:F1242, "Y", E$2:E1242, E1242)</f>
        <v>9</v>
      </c>
    </row>
    <row r="1243" spans="1:7" x14ac:dyDescent="0.25">
      <c r="A1243" t="s">
        <v>1292</v>
      </c>
      <c r="B1243">
        <v>41.688422876689401</v>
      </c>
      <c r="C1243">
        <v>43.232438538788998</v>
      </c>
      <c r="D1243">
        <v>1.5440156620996</v>
      </c>
      <c r="E1243" t="s">
        <v>1444</v>
      </c>
      <c r="G1243">
        <f>COUNTIFS(F$2:F1243, "Y", E$2:E1243, E1243)</f>
        <v>9</v>
      </c>
    </row>
    <row r="1244" spans="1:7" x14ac:dyDescent="0.25">
      <c r="A1244" t="s">
        <v>1293</v>
      </c>
      <c r="B1244">
        <v>20.1373453699719</v>
      </c>
      <c r="C1244">
        <v>32.529557905339303</v>
      </c>
      <c r="D1244">
        <v>12.3922125353673</v>
      </c>
      <c r="E1244" t="s">
        <v>1444</v>
      </c>
      <c r="G1244">
        <f>COUNTIFS(F$2:F1244, "Y", E$2:E1244, E1244)</f>
        <v>9</v>
      </c>
    </row>
    <row r="1245" spans="1:7" x14ac:dyDescent="0.25">
      <c r="A1245" t="s">
        <v>1294</v>
      </c>
      <c r="B1245">
        <v>4.6079338840375401</v>
      </c>
      <c r="C1245">
        <v>7.67988980672924</v>
      </c>
      <c r="D1245">
        <v>3.0719559226916902</v>
      </c>
      <c r="E1245" t="s">
        <v>1444</v>
      </c>
      <c r="G1245">
        <f>COUNTIFS(F$2:F1245, "Y", E$2:E1245, E1245)</f>
        <v>9</v>
      </c>
    </row>
    <row r="1246" spans="1:7" x14ac:dyDescent="0.25">
      <c r="A1246" t="s">
        <v>1295</v>
      </c>
      <c r="B1246">
        <v>51.170117306470502</v>
      </c>
      <c r="C1246">
        <v>55.821946152513299</v>
      </c>
      <c r="D1246">
        <v>4.6518288460427701</v>
      </c>
      <c r="E1246" t="s">
        <v>1444</v>
      </c>
      <c r="G1246">
        <f>COUNTIFS(F$2:F1246, "Y", E$2:E1246, E1246)</f>
        <v>9</v>
      </c>
    </row>
    <row r="1247" spans="1:7" x14ac:dyDescent="0.25">
      <c r="A1247" t="s">
        <v>1296</v>
      </c>
      <c r="B1247">
        <v>16.869733269273301</v>
      </c>
      <c r="C1247">
        <v>32.205854423158101</v>
      </c>
      <c r="D1247">
        <v>15.3361211538848</v>
      </c>
      <c r="E1247" t="s">
        <v>1444</v>
      </c>
      <c r="G1247">
        <f>COUNTIFS(F$2:F1247, "Y", E$2:E1247, E1247)</f>
        <v>9</v>
      </c>
    </row>
    <row r="1248" spans="1:7" x14ac:dyDescent="0.25">
      <c r="A1248" t="s">
        <v>1297</v>
      </c>
      <c r="B1248">
        <v>0</v>
      </c>
      <c r="C1248">
        <v>0</v>
      </c>
      <c r="D1248">
        <v>0</v>
      </c>
      <c r="E1248" t="s">
        <v>1444</v>
      </c>
      <c r="G1248">
        <f>COUNTIFS(F$2:F1248, "Y", E$2:E1248, E1248)</f>
        <v>9</v>
      </c>
    </row>
    <row r="1249" spans="1:7" x14ac:dyDescent="0.25">
      <c r="A1249" t="s">
        <v>1298</v>
      </c>
      <c r="B1249">
        <v>48.354171256673297</v>
      </c>
      <c r="C1249">
        <v>56.153231136781898</v>
      </c>
      <c r="D1249">
        <v>7.7990598801086</v>
      </c>
      <c r="E1249" t="s">
        <v>1444</v>
      </c>
      <c r="G1249">
        <f>COUNTIFS(F$2:F1249, "Y", E$2:E1249, E1249)</f>
        <v>9</v>
      </c>
    </row>
    <row r="1250" spans="1:7" x14ac:dyDescent="0.25">
      <c r="A1250" t="s">
        <v>1299</v>
      </c>
      <c r="B1250">
        <v>13.7830014059886</v>
      </c>
      <c r="C1250">
        <v>21.440224409315601</v>
      </c>
      <c r="D1250">
        <v>7.6572230033270303</v>
      </c>
      <c r="E1250" t="s">
        <v>1444</v>
      </c>
      <c r="G1250">
        <f>COUNTIFS(F$2:F1250, "Y", E$2:E1250, E1250)</f>
        <v>9</v>
      </c>
    </row>
    <row r="1251" spans="1:7" x14ac:dyDescent="0.25">
      <c r="A1251" t="s">
        <v>1300</v>
      </c>
      <c r="B1251">
        <v>0</v>
      </c>
      <c r="C1251">
        <v>0</v>
      </c>
      <c r="D1251">
        <v>0</v>
      </c>
      <c r="E1251" t="s">
        <v>1444</v>
      </c>
      <c r="G1251">
        <f>COUNTIFS(F$2:F1251, "Y", E$2:E1251, E1251)</f>
        <v>9</v>
      </c>
    </row>
    <row r="1252" spans="1:7" x14ac:dyDescent="0.25">
      <c r="A1252" t="s">
        <v>1301</v>
      </c>
      <c r="B1252">
        <v>38.475475817898698</v>
      </c>
      <c r="C1252">
        <v>40.014494850614597</v>
      </c>
      <c r="D1252">
        <v>1.5390190327159401</v>
      </c>
      <c r="E1252" t="s">
        <v>1444</v>
      </c>
      <c r="G1252">
        <f>COUNTIFS(F$2:F1252, "Y", E$2:E1252, E1252)</f>
        <v>9</v>
      </c>
    </row>
    <row r="1253" spans="1:7" x14ac:dyDescent="0.25">
      <c r="A1253" t="s">
        <v>1302</v>
      </c>
      <c r="B1253">
        <v>13.9082794343204</v>
      </c>
      <c r="C1253">
        <v>26.271194487049701</v>
      </c>
      <c r="D1253">
        <v>12.362915052729299</v>
      </c>
      <c r="E1253" t="s">
        <v>1444</v>
      </c>
      <c r="G1253">
        <f>COUNTIFS(F$2:F1253, "Y", E$2:E1253, E1253)</f>
        <v>9</v>
      </c>
    </row>
    <row r="1254" spans="1:7" x14ac:dyDescent="0.25">
      <c r="A1254" t="s">
        <v>1303</v>
      </c>
      <c r="B1254">
        <v>24.743036146705599</v>
      </c>
      <c r="C1254">
        <v>27.8359156650438</v>
      </c>
      <c r="D1254">
        <v>3.0928795183381999</v>
      </c>
      <c r="E1254" t="s">
        <v>1444</v>
      </c>
      <c r="G1254">
        <f>COUNTIFS(F$2:F1254, "Y", E$2:E1254, E1254)</f>
        <v>9</v>
      </c>
    </row>
    <row r="1255" spans="1:7" x14ac:dyDescent="0.25">
      <c r="A1255" t="s">
        <v>1304</v>
      </c>
      <c r="B1255">
        <v>42.745631543012699</v>
      </c>
      <c r="C1255">
        <v>51.905409730801097</v>
      </c>
      <c r="D1255">
        <v>9.1597781877884401</v>
      </c>
      <c r="E1255" t="s">
        <v>1444</v>
      </c>
      <c r="G1255">
        <f>COUNTIFS(F$2:F1255, "Y", E$2:E1255, E1255)</f>
        <v>9</v>
      </c>
    </row>
    <row r="1256" spans="1:7" x14ac:dyDescent="0.25">
      <c r="A1256" t="s">
        <v>1305</v>
      </c>
      <c r="B1256">
        <v>7.76896968595263</v>
      </c>
      <c r="C1256">
        <v>10.8765575603336</v>
      </c>
      <c r="D1256">
        <v>3.1075878743810499</v>
      </c>
      <c r="E1256" t="s">
        <v>1444</v>
      </c>
      <c r="G1256">
        <f>COUNTIFS(F$2:F1256, "Y", E$2:E1256, E1256)</f>
        <v>9</v>
      </c>
    </row>
    <row r="1257" spans="1:7" x14ac:dyDescent="0.25">
      <c r="A1257" t="s">
        <v>1306</v>
      </c>
      <c r="B1257">
        <v>41.521331753349202</v>
      </c>
      <c r="C1257">
        <v>52.2861214671805</v>
      </c>
      <c r="D1257">
        <v>10.764789713831201</v>
      </c>
      <c r="E1257" t="s">
        <v>1444</v>
      </c>
      <c r="G1257">
        <f>COUNTIFS(F$2:F1257, "Y", E$2:E1257, E1257)</f>
        <v>9</v>
      </c>
    </row>
    <row r="1258" spans="1:7" x14ac:dyDescent="0.25">
      <c r="A1258" t="s">
        <v>1307</v>
      </c>
      <c r="B1258">
        <v>16.9313673540777</v>
      </c>
      <c r="C1258">
        <v>18.470582568084701</v>
      </c>
      <c r="D1258">
        <v>1.5392152140070601</v>
      </c>
      <c r="E1258" t="s">
        <v>1444</v>
      </c>
      <c r="G1258">
        <f>COUNTIFS(F$2:F1258, "Y", E$2:E1258, E1258)</f>
        <v>9</v>
      </c>
    </row>
    <row r="1259" spans="1:7" x14ac:dyDescent="0.25">
      <c r="A1259" t="s">
        <v>1308</v>
      </c>
      <c r="B1259">
        <v>3.0871926946647799</v>
      </c>
      <c r="C1259">
        <v>3.0871926946647799</v>
      </c>
      <c r="D1259">
        <v>0</v>
      </c>
      <c r="E1259" t="s">
        <v>1444</v>
      </c>
      <c r="G1259">
        <f>COUNTIFS(F$2:F1259, "Y", E$2:E1259, E1259)</f>
        <v>9</v>
      </c>
    </row>
    <row r="1260" spans="1:7" x14ac:dyDescent="0.25">
      <c r="A1260" t="s">
        <v>1309</v>
      </c>
      <c r="B1260">
        <v>41.969539590046999</v>
      </c>
      <c r="C1260">
        <v>52.850531335614697</v>
      </c>
      <c r="D1260">
        <v>10.8809917455677</v>
      </c>
      <c r="E1260" t="s">
        <v>1444</v>
      </c>
      <c r="G1260">
        <f>COUNTIFS(F$2:F1260, "Y", E$2:E1260, E1260)</f>
        <v>9</v>
      </c>
    </row>
    <row r="1261" spans="1:7" x14ac:dyDescent="0.25">
      <c r="A1261" t="s">
        <v>1310</v>
      </c>
      <c r="B1261">
        <v>13.9250113999426</v>
      </c>
      <c r="C1261">
        <v>13.9250113999426</v>
      </c>
      <c r="D1261">
        <v>0</v>
      </c>
      <c r="E1261" t="s">
        <v>1444</v>
      </c>
      <c r="G1261">
        <f>COUNTIFS(F$2:F1261, "Y", E$2:E1261, E1261)</f>
        <v>9</v>
      </c>
    </row>
    <row r="1262" spans="1:7" x14ac:dyDescent="0.25">
      <c r="A1262" t="s">
        <v>1311</v>
      </c>
      <c r="B1262">
        <v>4.6583059309004504</v>
      </c>
      <c r="C1262">
        <v>4.6583059309004504</v>
      </c>
      <c r="D1262">
        <v>0</v>
      </c>
      <c r="E1262" t="s">
        <v>1444</v>
      </c>
      <c r="G1262">
        <f>COUNTIFS(F$2:F1262, "Y", E$2:E1262, E1262)</f>
        <v>9</v>
      </c>
    </row>
    <row r="1263" spans="1:7" x14ac:dyDescent="0.25">
      <c r="A1263" t="s">
        <v>1312</v>
      </c>
      <c r="B1263">
        <v>32.586836159594803</v>
      </c>
      <c r="C1263">
        <v>54.311393599324603</v>
      </c>
      <c r="D1263">
        <v>21.7245574397298</v>
      </c>
      <c r="E1263" t="s">
        <v>1444</v>
      </c>
      <c r="G1263">
        <f>COUNTIFS(F$2:F1263, "Y", E$2:E1263, E1263)</f>
        <v>9</v>
      </c>
    </row>
    <row r="1264" spans="1:7" x14ac:dyDescent="0.25">
      <c r="A1264" t="s">
        <v>1313</v>
      </c>
      <c r="B1264">
        <v>15.5034560056072</v>
      </c>
      <c r="C1264">
        <v>21.704838407850101</v>
      </c>
      <c r="D1264">
        <v>6.2013824022428903</v>
      </c>
      <c r="E1264" t="s">
        <v>1444</v>
      </c>
      <c r="G1264">
        <f>COUNTIFS(F$2:F1264, "Y", E$2:E1264, E1264)</f>
        <v>9</v>
      </c>
    </row>
    <row r="1265" spans="1:7" x14ac:dyDescent="0.25">
      <c r="A1265" t="s">
        <v>1314</v>
      </c>
      <c r="B1265">
        <v>1.54975742948752</v>
      </c>
      <c r="C1265">
        <v>1.54975742948752</v>
      </c>
      <c r="D1265">
        <v>0</v>
      </c>
      <c r="E1265" t="s">
        <v>1444</v>
      </c>
      <c r="G1265">
        <f>COUNTIFS(F$2:F1265, "Y", E$2:E1265, E1265)</f>
        <v>9</v>
      </c>
    </row>
    <row r="1266" spans="1:7" x14ac:dyDescent="0.25">
      <c r="A1266" t="s">
        <v>1315</v>
      </c>
      <c r="B1266">
        <v>40.265669168341702</v>
      </c>
      <c r="C1266">
        <v>66.593222086103594</v>
      </c>
      <c r="D1266">
        <v>26.3275529177618</v>
      </c>
      <c r="E1266" t="s">
        <v>1444</v>
      </c>
      <c r="G1266">
        <f>COUNTIFS(F$2:F1266, "Y", E$2:E1266, E1266)</f>
        <v>9</v>
      </c>
    </row>
    <row r="1267" spans="1:7" x14ac:dyDescent="0.25">
      <c r="A1267" t="s">
        <v>1316</v>
      </c>
      <c r="B1267">
        <v>21.525469427437201</v>
      </c>
      <c r="C1267">
        <v>27.675603549562201</v>
      </c>
      <c r="D1267">
        <v>6.1501341221249302</v>
      </c>
      <c r="E1267" t="s">
        <v>1444</v>
      </c>
      <c r="G1267">
        <f>COUNTIFS(F$2:F1267, "Y", E$2:E1267, E1267)</f>
        <v>9</v>
      </c>
    </row>
    <row r="1268" spans="1:7" x14ac:dyDescent="0.25">
      <c r="A1268" t="s">
        <v>1317</v>
      </c>
      <c r="B1268">
        <v>13.913384690913601</v>
      </c>
      <c r="C1268">
        <v>13.913384690913601</v>
      </c>
      <c r="D1268">
        <v>0</v>
      </c>
      <c r="E1268" t="s">
        <v>1444</v>
      </c>
      <c r="G1268">
        <f>COUNTIFS(F$2:F1268, "Y", E$2:E1268, E1268)</f>
        <v>9</v>
      </c>
    </row>
    <row r="1269" spans="1:7" x14ac:dyDescent="0.25">
      <c r="A1269" t="s">
        <v>1318</v>
      </c>
      <c r="B1269">
        <v>46.798339639835902</v>
      </c>
      <c r="C1269">
        <v>48.358284294497103</v>
      </c>
      <c r="D1269">
        <v>1.5599446546611899</v>
      </c>
      <c r="E1269" t="s">
        <v>1444</v>
      </c>
      <c r="G1269">
        <f>COUNTIFS(F$2:F1269, "Y", E$2:E1269, E1269)</f>
        <v>9</v>
      </c>
    </row>
    <row r="1270" spans="1:7" x14ac:dyDescent="0.25">
      <c r="A1270" t="s">
        <v>1319</v>
      </c>
      <c r="B1270">
        <v>0</v>
      </c>
      <c r="C1270">
        <v>0</v>
      </c>
      <c r="D1270">
        <v>0</v>
      </c>
      <c r="E1270" t="s">
        <v>1444</v>
      </c>
      <c r="G1270">
        <f>COUNTIFS(F$2:F1270, "Y", E$2:E1270, E1270)</f>
        <v>9</v>
      </c>
    </row>
    <row r="1271" spans="1:7" x14ac:dyDescent="0.25">
      <c r="A1271" t="s">
        <v>1320</v>
      </c>
      <c r="B1271">
        <v>0</v>
      </c>
      <c r="C1271">
        <v>0</v>
      </c>
      <c r="D1271">
        <v>0</v>
      </c>
      <c r="E1271" t="s">
        <v>1444</v>
      </c>
      <c r="G1271">
        <f>COUNTIFS(F$2:F1271, "Y", E$2:E1271, E1271)</f>
        <v>9</v>
      </c>
    </row>
    <row r="1272" spans="1:7" x14ac:dyDescent="0.25">
      <c r="A1272" t="s">
        <v>1321</v>
      </c>
      <c r="B1272">
        <v>0</v>
      </c>
      <c r="C1272">
        <v>0</v>
      </c>
      <c r="D1272">
        <v>0</v>
      </c>
      <c r="E1272" t="s">
        <v>1444</v>
      </c>
      <c r="G1272">
        <f>COUNTIFS(F$2:F1272, "Y", E$2:E1272, E1272)</f>
        <v>9</v>
      </c>
    </row>
    <row r="1273" spans="1:7" x14ac:dyDescent="0.25">
      <c r="A1273" t="s">
        <v>1322</v>
      </c>
      <c r="B1273">
        <v>0</v>
      </c>
      <c r="C1273">
        <v>0</v>
      </c>
      <c r="D1273">
        <v>0</v>
      </c>
      <c r="E1273" t="s">
        <v>1444</v>
      </c>
      <c r="G1273">
        <f>COUNTIFS(F$2:F1273, "Y", E$2:E1273, E1273)</f>
        <v>9</v>
      </c>
    </row>
    <row r="1274" spans="1:7" x14ac:dyDescent="0.25">
      <c r="A1274" t="s">
        <v>1323</v>
      </c>
      <c r="B1274" t="s">
        <v>51</v>
      </c>
      <c r="C1274" t="s">
        <v>51</v>
      </c>
      <c r="D1274" t="s">
        <v>51</v>
      </c>
      <c r="E1274" t="s">
        <v>1444</v>
      </c>
      <c r="F1274" t="s">
        <v>2780</v>
      </c>
      <c r="G1274">
        <f>COUNTIFS(F$2:F1274, "Y", E$2:E1274, E1274)</f>
        <v>10</v>
      </c>
    </row>
    <row r="1275" spans="1:7" x14ac:dyDescent="0.25">
      <c r="A1275" t="s">
        <v>1324</v>
      </c>
      <c r="B1275">
        <v>44.387500009795801</v>
      </c>
      <c r="C1275">
        <v>45.918103458409497</v>
      </c>
      <c r="D1275">
        <v>1.5306034486136499</v>
      </c>
      <c r="E1275" t="s">
        <v>1444</v>
      </c>
      <c r="G1275">
        <f>COUNTIFS(F$2:F1275, "Y", E$2:E1275, E1275)</f>
        <v>10</v>
      </c>
    </row>
    <row r="1276" spans="1:7" x14ac:dyDescent="0.25">
      <c r="A1276" t="s">
        <v>1325</v>
      </c>
      <c r="B1276">
        <v>67.791108330881301</v>
      </c>
      <c r="C1276">
        <v>67.791108330881301</v>
      </c>
      <c r="D1276">
        <v>0</v>
      </c>
      <c r="E1276" t="s">
        <v>1444</v>
      </c>
      <c r="G1276">
        <f>COUNTIFS(F$2:F1276, "Y", E$2:E1276, E1276)</f>
        <v>10</v>
      </c>
    </row>
    <row r="1277" spans="1:7" x14ac:dyDescent="0.25">
      <c r="A1277" t="s">
        <v>1326</v>
      </c>
      <c r="B1277">
        <v>63.798208478254502</v>
      </c>
      <c r="C1277">
        <v>78.988258115934102</v>
      </c>
      <c r="D1277">
        <v>15.1900496376796</v>
      </c>
      <c r="E1277" t="s">
        <v>1444</v>
      </c>
      <c r="G1277">
        <f>COUNTIFS(F$2:F1277, "Y", E$2:E1277, E1277)</f>
        <v>10</v>
      </c>
    </row>
    <row r="1278" spans="1:7" x14ac:dyDescent="0.25">
      <c r="A1278" t="s">
        <v>1327</v>
      </c>
      <c r="B1278">
        <v>51.141016200878802</v>
      </c>
      <c r="C1278">
        <v>65.088566073845698</v>
      </c>
      <c r="D1278">
        <v>13.947549872966899</v>
      </c>
      <c r="E1278" t="s">
        <v>1444</v>
      </c>
      <c r="G1278">
        <f>COUNTIFS(F$2:F1278, "Y", E$2:E1278, E1278)</f>
        <v>10</v>
      </c>
    </row>
    <row r="1279" spans="1:7" x14ac:dyDescent="0.25">
      <c r="A1279" t="s">
        <v>1328</v>
      </c>
      <c r="B1279">
        <v>57.354791556938103</v>
      </c>
      <c r="C1279">
        <v>60.455050560015898</v>
      </c>
      <c r="D1279">
        <v>3.1002590030777299</v>
      </c>
      <c r="E1279" t="s">
        <v>1444</v>
      </c>
      <c r="G1279">
        <f>COUNTIFS(F$2:F1279, "Y", E$2:E1279, E1279)</f>
        <v>10</v>
      </c>
    </row>
    <row r="1280" spans="1:7" x14ac:dyDescent="0.25">
      <c r="A1280" t="s">
        <v>1329</v>
      </c>
      <c r="B1280">
        <v>15.4649302395554</v>
      </c>
      <c r="C1280">
        <v>15.4649302395554</v>
      </c>
      <c r="D1280">
        <v>0</v>
      </c>
      <c r="E1280" t="s">
        <v>1444</v>
      </c>
      <c r="G1280">
        <f>COUNTIFS(F$2:F1280, "Y", E$2:E1280, E1280)</f>
        <v>10</v>
      </c>
    </row>
    <row r="1281" spans="1:7" x14ac:dyDescent="0.25">
      <c r="A1281" t="s">
        <v>1330</v>
      </c>
      <c r="B1281">
        <v>31.006352085313601</v>
      </c>
      <c r="C1281">
        <v>32.556669689579202</v>
      </c>
      <c r="D1281">
        <v>1.5503176042656801</v>
      </c>
      <c r="E1281" t="s">
        <v>1444</v>
      </c>
      <c r="G1281">
        <f>COUNTIFS(F$2:F1281, "Y", E$2:E1281, E1281)</f>
        <v>10</v>
      </c>
    </row>
    <row r="1282" spans="1:7" x14ac:dyDescent="0.25">
      <c r="A1282" t="s">
        <v>1331</v>
      </c>
      <c r="B1282">
        <v>54.383782887707</v>
      </c>
      <c r="C1282">
        <v>54.383782887707</v>
      </c>
      <c r="D1282">
        <v>0</v>
      </c>
      <c r="E1282" t="s">
        <v>1444</v>
      </c>
      <c r="G1282">
        <f>COUNTIFS(F$2:F1282, "Y", E$2:E1282, E1282)</f>
        <v>10</v>
      </c>
    </row>
    <row r="1283" spans="1:7" x14ac:dyDescent="0.25">
      <c r="A1283" t="s">
        <v>1332</v>
      </c>
      <c r="B1283">
        <v>30.6198976227397</v>
      </c>
      <c r="C1283">
        <v>41.336861790698599</v>
      </c>
      <c r="D1283">
        <v>10.716964167958899</v>
      </c>
      <c r="E1283" t="s">
        <v>1444</v>
      </c>
      <c r="G1283">
        <f>COUNTIFS(F$2:F1283, "Y", E$2:E1283, E1283)</f>
        <v>10</v>
      </c>
    </row>
    <row r="1284" spans="1:7" x14ac:dyDescent="0.25">
      <c r="A1284" t="s">
        <v>1333</v>
      </c>
      <c r="B1284">
        <v>46.6421901719755</v>
      </c>
      <c r="C1284">
        <v>57.525367878769899</v>
      </c>
      <c r="D1284">
        <v>10.883177706794299</v>
      </c>
      <c r="E1284" t="s">
        <v>1444</v>
      </c>
      <c r="G1284">
        <f>COUNTIFS(F$2:F1284, "Y", E$2:E1284, E1284)</f>
        <v>10</v>
      </c>
    </row>
    <row r="1285" spans="1:7" x14ac:dyDescent="0.25">
      <c r="A1285" t="s">
        <v>1334</v>
      </c>
      <c r="B1285">
        <v>12.3004861152112</v>
      </c>
      <c r="C1285">
        <v>15.375607644014</v>
      </c>
      <c r="D1285">
        <v>3.0751215288028102</v>
      </c>
      <c r="E1285" t="s">
        <v>1444</v>
      </c>
      <c r="G1285">
        <f>COUNTIFS(F$2:F1285, "Y", E$2:E1285, E1285)</f>
        <v>10</v>
      </c>
    </row>
    <row r="1286" spans="1:7" x14ac:dyDescent="0.25">
      <c r="A1286" t="s">
        <v>1335</v>
      </c>
      <c r="B1286">
        <v>0</v>
      </c>
      <c r="C1286">
        <v>0</v>
      </c>
      <c r="D1286">
        <v>0</v>
      </c>
      <c r="E1286" t="s">
        <v>1444</v>
      </c>
      <c r="G1286">
        <f>COUNTIFS(F$2:F1286, "Y", E$2:E1286, E1286)</f>
        <v>10</v>
      </c>
    </row>
    <row r="1287" spans="1:7" x14ac:dyDescent="0.25">
      <c r="A1287" t="s">
        <v>1336</v>
      </c>
      <c r="B1287">
        <v>54.546225276533697</v>
      </c>
      <c r="C1287">
        <v>59.221616014522297</v>
      </c>
      <c r="D1287">
        <v>4.6753907379886002</v>
      </c>
      <c r="E1287" t="s">
        <v>1444</v>
      </c>
      <c r="G1287">
        <f>COUNTIFS(F$2:F1287, "Y", E$2:E1287, E1287)</f>
        <v>10</v>
      </c>
    </row>
    <row r="1288" spans="1:7" x14ac:dyDescent="0.25">
      <c r="A1288" t="s">
        <v>1337</v>
      </c>
      <c r="B1288">
        <v>27.684457232066102</v>
      </c>
      <c r="C1288">
        <v>39.988660446317702</v>
      </c>
      <c r="D1288">
        <v>12.304203214251601</v>
      </c>
      <c r="E1288" t="s">
        <v>1444</v>
      </c>
      <c r="G1288">
        <f>COUNTIFS(F$2:F1288, "Y", E$2:E1288, E1288)</f>
        <v>10</v>
      </c>
    </row>
    <row r="1289" spans="1:7" x14ac:dyDescent="0.25">
      <c r="A1289" t="s">
        <v>1338</v>
      </c>
      <c r="B1289">
        <v>4.6128942769899499</v>
      </c>
      <c r="C1289">
        <v>4.6128942769899499</v>
      </c>
      <c r="D1289">
        <v>0</v>
      </c>
      <c r="E1289" t="s">
        <v>1444</v>
      </c>
      <c r="G1289">
        <f>COUNTIFS(F$2:F1289, "Y", E$2:E1289, E1289)</f>
        <v>10</v>
      </c>
    </row>
    <row r="1290" spans="1:7" x14ac:dyDescent="0.25">
      <c r="A1290" t="s">
        <v>1339</v>
      </c>
      <c r="B1290">
        <v>39.985873790507199</v>
      </c>
      <c r="C1290">
        <v>53.827137794913597</v>
      </c>
      <c r="D1290">
        <v>13.8412640044063</v>
      </c>
      <c r="E1290" t="s">
        <v>1444</v>
      </c>
      <c r="G1290">
        <f>COUNTIFS(F$2:F1290, "Y", E$2:E1290, E1290)</f>
        <v>10</v>
      </c>
    </row>
    <row r="1291" spans="1:7" x14ac:dyDescent="0.25">
      <c r="A1291" t="s">
        <v>1340</v>
      </c>
      <c r="B1291">
        <v>17.072582738329999</v>
      </c>
      <c r="C1291">
        <v>26.3849005956009</v>
      </c>
      <c r="D1291">
        <v>9.3123178572709193</v>
      </c>
      <c r="E1291" t="s">
        <v>1444</v>
      </c>
      <c r="G1291">
        <f>COUNTIFS(F$2:F1291, "Y", E$2:E1291, E1291)</f>
        <v>10</v>
      </c>
    </row>
    <row r="1292" spans="1:7" x14ac:dyDescent="0.25">
      <c r="A1292" t="s">
        <v>1341</v>
      </c>
      <c r="B1292">
        <v>14.038470350301299</v>
      </c>
      <c r="C1292">
        <v>14.038470350301299</v>
      </c>
      <c r="D1292">
        <v>0</v>
      </c>
      <c r="E1292" t="s">
        <v>1444</v>
      </c>
      <c r="G1292">
        <f>COUNTIFS(F$2:F1292, "Y", E$2:E1292, E1292)</f>
        <v>10</v>
      </c>
    </row>
    <row r="1293" spans="1:7" x14ac:dyDescent="0.25">
      <c r="A1293" t="s">
        <v>1342</v>
      </c>
      <c r="B1293">
        <v>50.545073167699996</v>
      </c>
      <c r="C1293">
        <v>65.861762006397001</v>
      </c>
      <c r="D1293">
        <v>15.3166888386969</v>
      </c>
      <c r="E1293" t="s">
        <v>1444</v>
      </c>
      <c r="G1293">
        <f>COUNTIFS(F$2:F1293, "Y", E$2:E1293, E1293)</f>
        <v>10</v>
      </c>
    </row>
    <row r="1294" spans="1:7" x14ac:dyDescent="0.25">
      <c r="A1294" t="s">
        <v>1343</v>
      </c>
      <c r="B1294">
        <v>9.1689453737218098</v>
      </c>
      <c r="C1294">
        <v>15.2815756228696</v>
      </c>
      <c r="D1294">
        <v>6.1126302491478697</v>
      </c>
      <c r="E1294" t="s">
        <v>1444</v>
      </c>
      <c r="G1294">
        <f>COUNTIFS(F$2:F1294, "Y", E$2:E1294, E1294)</f>
        <v>10</v>
      </c>
    </row>
    <row r="1295" spans="1:7" x14ac:dyDescent="0.25">
      <c r="A1295" t="s">
        <v>1344</v>
      </c>
      <c r="B1295">
        <v>17.1038399874692</v>
      </c>
      <c r="C1295">
        <v>18.658734531784599</v>
      </c>
      <c r="D1295">
        <v>1.5548945443153901</v>
      </c>
      <c r="E1295" t="s">
        <v>1444</v>
      </c>
      <c r="G1295">
        <f>COUNTIFS(F$2:F1295, "Y", E$2:E1295, E1295)</f>
        <v>10</v>
      </c>
    </row>
    <row r="1296" spans="1:7" x14ac:dyDescent="0.25">
      <c r="A1296" t="s">
        <v>1345</v>
      </c>
      <c r="B1296">
        <v>52.714187791701697</v>
      </c>
      <c r="C1296">
        <v>58.915856943666597</v>
      </c>
      <c r="D1296">
        <v>6.2016691519649001</v>
      </c>
      <c r="E1296" t="s">
        <v>1444</v>
      </c>
      <c r="G1296">
        <f>COUNTIFS(F$2:F1296, "Y", E$2:E1296, E1296)</f>
        <v>10</v>
      </c>
    </row>
    <row r="1297" spans="1:7" x14ac:dyDescent="0.25">
      <c r="A1297" t="s">
        <v>1346</v>
      </c>
      <c r="B1297">
        <v>44.309977888281999</v>
      </c>
      <c r="C1297">
        <v>47.365838432301402</v>
      </c>
      <c r="D1297">
        <v>3.05586054401945</v>
      </c>
      <c r="E1297" t="s">
        <v>1444</v>
      </c>
      <c r="G1297">
        <f>COUNTIFS(F$2:F1297, "Y", E$2:E1297, E1297)</f>
        <v>10</v>
      </c>
    </row>
    <row r="1298" spans="1:7" x14ac:dyDescent="0.25">
      <c r="A1298" t="s">
        <v>1347</v>
      </c>
      <c r="B1298">
        <v>46.308114584502299</v>
      </c>
      <c r="C1298">
        <v>54.026133681919397</v>
      </c>
      <c r="D1298">
        <v>7.7180190974170504</v>
      </c>
      <c r="E1298" t="s">
        <v>1444</v>
      </c>
      <c r="G1298">
        <f>COUNTIFS(F$2:F1298, "Y", E$2:E1298, E1298)</f>
        <v>10</v>
      </c>
    </row>
    <row r="1299" spans="1:7" x14ac:dyDescent="0.25">
      <c r="A1299" t="s">
        <v>1348</v>
      </c>
      <c r="B1299">
        <v>44.707579623150899</v>
      </c>
      <c r="C1299">
        <v>52.415783006452799</v>
      </c>
      <c r="D1299">
        <v>7.7082033833018899</v>
      </c>
      <c r="E1299" t="s">
        <v>1444</v>
      </c>
      <c r="G1299">
        <f>COUNTIFS(F$2:F1299, "Y", E$2:E1299, E1299)</f>
        <v>10</v>
      </c>
    </row>
    <row r="1300" spans="1:7" x14ac:dyDescent="0.25">
      <c r="A1300" t="s">
        <v>1349</v>
      </c>
      <c r="B1300">
        <v>64.850041998122407</v>
      </c>
      <c r="C1300">
        <v>67.938139236128194</v>
      </c>
      <c r="D1300">
        <v>3.08809723800583</v>
      </c>
      <c r="E1300" t="s">
        <v>1444</v>
      </c>
      <c r="G1300">
        <f>COUNTIFS(F$2:F1300, "Y", E$2:E1300, E1300)</f>
        <v>10</v>
      </c>
    </row>
    <row r="1301" spans="1:7" x14ac:dyDescent="0.25">
      <c r="A1301" t="s">
        <v>1350</v>
      </c>
      <c r="B1301">
        <v>27.8416086183563</v>
      </c>
      <c r="C1301">
        <v>40.215656893181297</v>
      </c>
      <c r="D1301">
        <v>12.374048274825</v>
      </c>
      <c r="E1301" t="s">
        <v>1444</v>
      </c>
      <c r="G1301">
        <f>COUNTIFS(F$2:F1301, "Y", E$2:E1301, E1301)</f>
        <v>10</v>
      </c>
    </row>
    <row r="1302" spans="1:7" x14ac:dyDescent="0.25">
      <c r="A1302" t="s">
        <v>1351</v>
      </c>
      <c r="B1302">
        <v>43.519819323615401</v>
      </c>
      <c r="C1302">
        <v>54.399774154519299</v>
      </c>
      <c r="D1302">
        <v>10.879954830903801</v>
      </c>
      <c r="E1302" t="s">
        <v>1444</v>
      </c>
      <c r="G1302">
        <f>COUNTIFS(F$2:F1302, "Y", E$2:E1302, E1302)</f>
        <v>10</v>
      </c>
    </row>
    <row r="1303" spans="1:7" x14ac:dyDescent="0.25">
      <c r="A1303" t="s">
        <v>1352</v>
      </c>
      <c r="B1303">
        <v>20.201802204639399</v>
      </c>
      <c r="C1303">
        <v>35.741650054362097</v>
      </c>
      <c r="D1303">
        <v>15.5398478497226</v>
      </c>
      <c r="E1303" t="s">
        <v>1444</v>
      </c>
      <c r="G1303">
        <f>COUNTIFS(F$2:F1303, "Y", E$2:E1303, E1303)</f>
        <v>10</v>
      </c>
    </row>
    <row r="1304" spans="1:7" x14ac:dyDescent="0.25">
      <c r="A1304" t="s">
        <v>1353</v>
      </c>
      <c r="B1304">
        <v>35.654329747710698</v>
      </c>
      <c r="C1304">
        <v>35.654329747710698</v>
      </c>
      <c r="D1304">
        <v>0</v>
      </c>
      <c r="E1304" t="s">
        <v>1444</v>
      </c>
      <c r="G1304">
        <f>COUNTIFS(F$2:F1304, "Y", E$2:E1304, E1304)</f>
        <v>10</v>
      </c>
    </row>
    <row r="1305" spans="1:7" x14ac:dyDescent="0.25">
      <c r="A1305" t="s">
        <v>1354</v>
      </c>
      <c r="B1305">
        <v>43.672158744254197</v>
      </c>
      <c r="C1305">
        <v>56.149918385469697</v>
      </c>
      <c r="D1305">
        <v>12.4777596412154</v>
      </c>
      <c r="E1305" t="s">
        <v>1444</v>
      </c>
      <c r="G1305">
        <f>COUNTIFS(F$2:F1305, "Y", E$2:E1305, E1305)</f>
        <v>10</v>
      </c>
    </row>
    <row r="1306" spans="1:7" x14ac:dyDescent="0.25">
      <c r="A1306" t="s">
        <v>1355</v>
      </c>
      <c r="B1306">
        <v>13.822036646261299</v>
      </c>
      <c r="C1306">
        <v>16.893600345430499</v>
      </c>
      <c r="D1306">
        <v>3.0715636991691802</v>
      </c>
      <c r="E1306" t="s">
        <v>1444</v>
      </c>
      <c r="G1306">
        <f>COUNTIFS(F$2:F1306, "Y", E$2:E1306, E1306)</f>
        <v>10</v>
      </c>
    </row>
    <row r="1307" spans="1:7" x14ac:dyDescent="0.25">
      <c r="A1307" t="s">
        <v>1356</v>
      </c>
      <c r="B1307">
        <v>51.299880521645498</v>
      </c>
      <c r="C1307">
        <v>54.408964189624001</v>
      </c>
      <c r="D1307">
        <v>3.1090836679785099</v>
      </c>
      <c r="E1307" t="s">
        <v>1444</v>
      </c>
      <c r="G1307">
        <f>COUNTIFS(F$2:F1307, "Y", E$2:E1307, E1307)</f>
        <v>10</v>
      </c>
    </row>
    <row r="1308" spans="1:7" x14ac:dyDescent="0.25">
      <c r="A1308" t="s">
        <v>1357</v>
      </c>
      <c r="B1308">
        <v>46.566099124845401</v>
      </c>
      <c r="C1308">
        <v>65.1925387747835</v>
      </c>
      <c r="D1308">
        <v>18.626439649938099</v>
      </c>
      <c r="E1308" t="s">
        <v>1444</v>
      </c>
      <c r="G1308">
        <f>COUNTIFS(F$2:F1308, "Y", E$2:E1308, E1308)</f>
        <v>10</v>
      </c>
    </row>
    <row r="1309" spans="1:7" x14ac:dyDescent="0.25">
      <c r="A1309" t="s">
        <v>1358</v>
      </c>
      <c r="B1309">
        <v>10.8294320149793</v>
      </c>
      <c r="C1309">
        <v>13.9235554478305</v>
      </c>
      <c r="D1309">
        <v>3.0941234328512301</v>
      </c>
      <c r="E1309" t="s">
        <v>1444</v>
      </c>
      <c r="G1309">
        <f>COUNTIFS(F$2:F1309, "Y", E$2:E1309, E1309)</f>
        <v>10</v>
      </c>
    </row>
    <row r="1310" spans="1:7" x14ac:dyDescent="0.25">
      <c r="A1310" t="s">
        <v>1359</v>
      </c>
      <c r="B1310">
        <v>62.983139051138899</v>
      </c>
      <c r="C1310">
        <v>70.664009667131396</v>
      </c>
      <c r="D1310">
        <v>7.6808706159925499</v>
      </c>
      <c r="E1310" t="s">
        <v>1444</v>
      </c>
      <c r="G1310">
        <f>COUNTIFS(F$2:F1310, "Y", E$2:E1310, E1310)</f>
        <v>10</v>
      </c>
    </row>
    <row r="1311" spans="1:7" x14ac:dyDescent="0.25">
      <c r="A1311" t="s">
        <v>1360</v>
      </c>
      <c r="B1311">
        <v>29.208989570164601</v>
      </c>
      <c r="C1311">
        <v>43.044826734979502</v>
      </c>
      <c r="D1311">
        <v>13.8358371648148</v>
      </c>
      <c r="E1311" t="s">
        <v>1444</v>
      </c>
      <c r="G1311">
        <f>COUNTIFS(F$2:F1311, "Y", E$2:E1311, E1311)</f>
        <v>10</v>
      </c>
    </row>
    <row r="1312" spans="1:7" x14ac:dyDescent="0.25">
      <c r="A1312" t="s">
        <v>1361</v>
      </c>
      <c r="B1312">
        <v>3.04151971260023</v>
      </c>
      <c r="C1312">
        <v>4.5622795689003404</v>
      </c>
      <c r="D1312">
        <v>1.5207598563001099</v>
      </c>
      <c r="E1312" t="s">
        <v>1444</v>
      </c>
      <c r="G1312">
        <f>COUNTIFS(F$2:F1312, "Y", E$2:E1312, E1312)</f>
        <v>10</v>
      </c>
    </row>
    <row r="1313" spans="1:7" x14ac:dyDescent="0.25">
      <c r="A1313" t="s">
        <v>1362</v>
      </c>
      <c r="B1313">
        <v>46.732251664066901</v>
      </c>
      <c r="C1313">
        <v>57.636443719015801</v>
      </c>
      <c r="D1313">
        <v>10.904192054948901</v>
      </c>
      <c r="E1313" t="s">
        <v>1444</v>
      </c>
      <c r="G1313">
        <f>COUNTIFS(F$2:F1313, "Y", E$2:E1313, E1313)</f>
        <v>10</v>
      </c>
    </row>
    <row r="1314" spans="1:7" x14ac:dyDescent="0.25">
      <c r="A1314" t="s">
        <v>1363</v>
      </c>
      <c r="B1314">
        <v>20.152147348334498</v>
      </c>
      <c r="C1314">
        <v>32.553468793463502</v>
      </c>
      <c r="D1314">
        <v>12.4013214451289</v>
      </c>
      <c r="E1314" t="s">
        <v>1444</v>
      </c>
      <c r="G1314">
        <f>COUNTIFS(F$2:F1314, "Y", E$2:E1314, E1314)</f>
        <v>10</v>
      </c>
    </row>
    <row r="1315" spans="1:7" x14ac:dyDescent="0.25">
      <c r="A1315" t="s">
        <v>1364</v>
      </c>
      <c r="B1315">
        <v>10.8960926686406</v>
      </c>
      <c r="C1315">
        <v>10.8960926686406</v>
      </c>
      <c r="D1315">
        <v>0</v>
      </c>
      <c r="E1315" t="s">
        <v>1444</v>
      </c>
      <c r="G1315">
        <f>COUNTIFS(F$2:F1315, "Y", E$2:E1315, E1315)</f>
        <v>10</v>
      </c>
    </row>
    <row r="1316" spans="1:7" x14ac:dyDescent="0.25">
      <c r="A1316" t="s">
        <v>1365</v>
      </c>
      <c r="B1316">
        <v>66.656600176573605</v>
      </c>
      <c r="C1316">
        <v>66.656600176573605</v>
      </c>
      <c r="D1316">
        <v>0</v>
      </c>
      <c r="E1316" t="s">
        <v>1444</v>
      </c>
      <c r="G1316">
        <f>COUNTIFS(F$2:F1316, "Y", E$2:E1316, E1316)</f>
        <v>10</v>
      </c>
    </row>
    <row r="1317" spans="1:7" x14ac:dyDescent="0.25">
      <c r="A1317" t="s">
        <v>1366</v>
      </c>
      <c r="B1317">
        <v>61.372935144420801</v>
      </c>
      <c r="C1317">
        <v>61.372935144420801</v>
      </c>
      <c r="D1317">
        <v>0</v>
      </c>
      <c r="E1317" t="s">
        <v>1444</v>
      </c>
      <c r="G1317">
        <f>COUNTIFS(F$2:F1317, "Y", E$2:E1317, E1317)</f>
        <v>10</v>
      </c>
    </row>
    <row r="1318" spans="1:7" x14ac:dyDescent="0.25">
      <c r="A1318" t="s">
        <v>1367</v>
      </c>
      <c r="B1318">
        <v>77.780076472873304</v>
      </c>
      <c r="C1318">
        <v>77.780076472873304</v>
      </c>
      <c r="D1318">
        <v>0</v>
      </c>
      <c r="E1318" t="s">
        <v>1444</v>
      </c>
      <c r="G1318">
        <f>COUNTIFS(F$2:F1318, "Y", E$2:E1318, E1318)</f>
        <v>10</v>
      </c>
    </row>
    <row r="1319" spans="1:7" x14ac:dyDescent="0.25">
      <c r="A1319" t="s">
        <v>1368</v>
      </c>
      <c r="B1319">
        <v>62.024052232786403</v>
      </c>
      <c r="C1319">
        <v>62.024052232786403</v>
      </c>
      <c r="D1319">
        <v>0</v>
      </c>
      <c r="E1319" t="s">
        <v>1444</v>
      </c>
      <c r="G1319">
        <f>COUNTIFS(F$2:F1319, "Y", E$2:E1319, E1319)</f>
        <v>10</v>
      </c>
    </row>
    <row r="1320" spans="1:7" x14ac:dyDescent="0.25">
      <c r="A1320" t="s">
        <v>1369</v>
      </c>
      <c r="B1320">
        <v>78.208453019869395</v>
      </c>
      <c r="C1320">
        <v>78.208453019869395</v>
      </c>
      <c r="D1320">
        <v>0</v>
      </c>
      <c r="E1320" t="s">
        <v>1444</v>
      </c>
      <c r="G1320">
        <f>COUNTIFS(F$2:F1320, "Y", E$2:E1320, E1320)</f>
        <v>10</v>
      </c>
    </row>
    <row r="1321" spans="1:7" x14ac:dyDescent="0.25">
      <c r="A1321" t="s">
        <v>1370</v>
      </c>
      <c r="B1321">
        <v>64.904694194301001</v>
      </c>
      <c r="C1321">
        <v>64.904694194301001</v>
      </c>
      <c r="D1321">
        <v>0</v>
      </c>
      <c r="E1321" t="s">
        <v>1444</v>
      </c>
      <c r="G1321">
        <f>COUNTIFS(F$2:F1321, "Y", E$2:E1321, E1321)</f>
        <v>10</v>
      </c>
    </row>
    <row r="1322" spans="1:7" x14ac:dyDescent="0.25">
      <c r="A1322" t="s">
        <v>1371</v>
      </c>
      <c r="B1322">
        <v>58.880970989109997</v>
      </c>
      <c r="C1322">
        <v>61.979969462221099</v>
      </c>
      <c r="D1322">
        <v>3.0989984731110498</v>
      </c>
      <c r="E1322" t="s">
        <v>1444</v>
      </c>
      <c r="G1322">
        <f>COUNTIFS(F$2:F1322, "Y", E$2:E1322, E1322)</f>
        <v>10</v>
      </c>
    </row>
    <row r="1323" spans="1:7" x14ac:dyDescent="0.25">
      <c r="A1323" t="s">
        <v>1372</v>
      </c>
      <c r="B1323">
        <v>73.196084673529697</v>
      </c>
      <c r="C1323">
        <v>73.196084673529697</v>
      </c>
      <c r="D1323">
        <v>0</v>
      </c>
      <c r="E1323" t="s">
        <v>1444</v>
      </c>
      <c r="G1323">
        <f>COUNTIFS(F$2:F1323, "Y", E$2:E1323, E1323)</f>
        <v>10</v>
      </c>
    </row>
    <row r="1324" spans="1:7" x14ac:dyDescent="0.25">
      <c r="A1324" t="s">
        <v>1373</v>
      </c>
      <c r="B1324">
        <v>77.290578642038398</v>
      </c>
      <c r="C1324">
        <v>78.836390214879103</v>
      </c>
      <c r="D1324">
        <v>1.54581157284076</v>
      </c>
      <c r="E1324" t="s">
        <v>1444</v>
      </c>
      <c r="G1324">
        <f>COUNTIFS(F$2:F1324, "Y", E$2:E1324, E1324)</f>
        <v>10</v>
      </c>
    </row>
    <row r="1325" spans="1:7" x14ac:dyDescent="0.25">
      <c r="A1325" t="s">
        <v>1374</v>
      </c>
      <c r="B1325">
        <v>52.867377270560503</v>
      </c>
      <c r="C1325">
        <v>68.416605879548896</v>
      </c>
      <c r="D1325">
        <v>15.5492286089884</v>
      </c>
      <c r="E1325" t="s">
        <v>1444</v>
      </c>
      <c r="G1325">
        <f>COUNTIFS(F$2:F1325, "Y", E$2:E1325, E1325)</f>
        <v>10</v>
      </c>
    </row>
    <row r="1326" spans="1:7" x14ac:dyDescent="0.25">
      <c r="A1326" t="s">
        <v>1375</v>
      </c>
      <c r="B1326">
        <v>32.631369792555397</v>
      </c>
      <c r="C1326">
        <v>34.185244544581899</v>
      </c>
      <c r="D1326">
        <v>1.55387475202645</v>
      </c>
      <c r="E1326" t="s">
        <v>1444</v>
      </c>
      <c r="G1326">
        <f>COUNTIFS(F$2:F1326, "Y", E$2:E1326, E1326)</f>
        <v>10</v>
      </c>
    </row>
    <row r="1327" spans="1:7" x14ac:dyDescent="0.25">
      <c r="A1327" t="s">
        <v>1376</v>
      </c>
      <c r="B1327">
        <v>58.462989063211701</v>
      </c>
      <c r="C1327">
        <v>63.078488199780999</v>
      </c>
      <c r="D1327">
        <v>4.6154991365693396</v>
      </c>
      <c r="E1327" t="s">
        <v>1444</v>
      </c>
      <c r="G1327">
        <f>COUNTIFS(F$2:F1327, "Y", E$2:E1327, E1327)</f>
        <v>10</v>
      </c>
    </row>
    <row r="1328" spans="1:7" x14ac:dyDescent="0.25">
      <c r="A1328" t="s">
        <v>1377</v>
      </c>
      <c r="B1328">
        <v>57.353340625619403</v>
      </c>
      <c r="C1328">
        <v>63.553701774335003</v>
      </c>
      <c r="D1328">
        <v>6.2003611487156096</v>
      </c>
      <c r="E1328" t="s">
        <v>1444</v>
      </c>
      <c r="G1328">
        <f>COUNTIFS(F$2:F1328, "Y", E$2:E1328, E1328)</f>
        <v>10</v>
      </c>
    </row>
    <row r="1329" spans="1:7" x14ac:dyDescent="0.25">
      <c r="A1329" t="s">
        <v>1378</v>
      </c>
      <c r="B1329">
        <v>54.256039695529203</v>
      </c>
      <c r="C1329">
        <v>55.806212258258597</v>
      </c>
      <c r="D1329">
        <v>1.5501725627294001</v>
      </c>
      <c r="E1329" t="s">
        <v>1444</v>
      </c>
      <c r="G1329">
        <f>COUNTIFS(F$2:F1329, "Y", E$2:E1329, E1329)</f>
        <v>10</v>
      </c>
    </row>
    <row r="1330" spans="1:7" x14ac:dyDescent="0.25">
      <c r="A1330" t="s">
        <v>1379</v>
      </c>
      <c r="B1330">
        <v>45.986093412937201</v>
      </c>
      <c r="C1330">
        <v>53.6504423150934</v>
      </c>
      <c r="D1330">
        <v>7.6643489021562097</v>
      </c>
      <c r="E1330" t="s">
        <v>1444</v>
      </c>
      <c r="G1330">
        <f>COUNTIFS(F$2:F1330, "Y", E$2:E1330, E1330)</f>
        <v>10</v>
      </c>
    </row>
    <row r="1331" spans="1:7" x14ac:dyDescent="0.25">
      <c r="A1331" t="s">
        <v>1380</v>
      </c>
      <c r="B1331">
        <v>55.464347517415803</v>
      </c>
      <c r="C1331">
        <v>66.249081756913299</v>
      </c>
      <c r="D1331">
        <v>10.784734239497499</v>
      </c>
      <c r="E1331" t="s">
        <v>1444</v>
      </c>
      <c r="G1331">
        <f>COUNTIFS(F$2:F1331, "Y", E$2:E1331, E1331)</f>
        <v>10</v>
      </c>
    </row>
    <row r="1332" spans="1:7" x14ac:dyDescent="0.25">
      <c r="A1332" t="s">
        <v>1381</v>
      </c>
      <c r="B1332">
        <v>26.1534856381056</v>
      </c>
      <c r="C1332">
        <v>43.076329286291603</v>
      </c>
      <c r="D1332">
        <v>16.922843648185999</v>
      </c>
      <c r="E1332" t="s">
        <v>1444</v>
      </c>
      <c r="G1332">
        <f>COUNTIFS(F$2:F1332, "Y", E$2:E1332, E1332)</f>
        <v>10</v>
      </c>
    </row>
    <row r="1333" spans="1:7" x14ac:dyDescent="0.25">
      <c r="A1333" t="s">
        <v>1382</v>
      </c>
      <c r="B1333">
        <v>29.3764910888424</v>
      </c>
      <c r="C1333">
        <v>35.561015528598702</v>
      </c>
      <c r="D1333">
        <v>6.1845244397563004</v>
      </c>
      <c r="E1333" t="s">
        <v>1444</v>
      </c>
      <c r="G1333">
        <f>COUNTIFS(F$2:F1333, "Y", E$2:E1333, E1333)</f>
        <v>10</v>
      </c>
    </row>
    <row r="1334" spans="1:7" x14ac:dyDescent="0.25">
      <c r="A1334" t="s">
        <v>1383</v>
      </c>
      <c r="B1334">
        <v>6.1879362371288398</v>
      </c>
      <c r="C1334">
        <v>7.7349202964110502</v>
      </c>
      <c r="D1334">
        <v>1.5469840592822099</v>
      </c>
      <c r="E1334" t="s">
        <v>1444</v>
      </c>
      <c r="G1334">
        <f>COUNTIFS(F$2:F1334, "Y", E$2:E1334, E1334)</f>
        <v>10</v>
      </c>
    </row>
    <row r="1335" spans="1:7" x14ac:dyDescent="0.25">
      <c r="A1335" t="s">
        <v>1384</v>
      </c>
      <c r="B1335">
        <v>23.3136856781007</v>
      </c>
      <c r="C1335">
        <v>31.084914237467601</v>
      </c>
      <c r="D1335">
        <v>7.7712285593669099</v>
      </c>
      <c r="E1335" t="s">
        <v>1444</v>
      </c>
      <c r="G1335">
        <f>COUNTIFS(F$2:F1335, "Y", E$2:E1335, E1335)</f>
        <v>10</v>
      </c>
    </row>
    <row r="1336" spans="1:7" x14ac:dyDescent="0.25">
      <c r="A1336" t="s">
        <v>1385</v>
      </c>
      <c r="B1336">
        <v>0</v>
      </c>
      <c r="C1336">
        <v>0</v>
      </c>
      <c r="D1336">
        <v>0</v>
      </c>
      <c r="E1336" t="s">
        <v>1444</v>
      </c>
      <c r="G1336">
        <f>COUNTIFS(F$2:F1336, "Y", E$2:E1336, E1336)</f>
        <v>10</v>
      </c>
    </row>
    <row r="1337" spans="1:7" x14ac:dyDescent="0.25">
      <c r="A1337" t="s">
        <v>1386</v>
      </c>
      <c r="B1337">
        <v>9.3469181192026607</v>
      </c>
      <c r="C1337">
        <v>9.3469181192026607</v>
      </c>
      <c r="D1337">
        <v>0</v>
      </c>
      <c r="E1337" t="s">
        <v>1444</v>
      </c>
      <c r="G1337">
        <f>COUNTIFS(F$2:F1337, "Y", E$2:E1337, E1337)</f>
        <v>10</v>
      </c>
    </row>
    <row r="1338" spans="1:7" x14ac:dyDescent="0.25">
      <c r="A1338" t="s">
        <v>1387</v>
      </c>
      <c r="B1338">
        <v>21.728631591870801</v>
      </c>
      <c r="C1338">
        <v>27.936812046690999</v>
      </c>
      <c r="D1338">
        <v>6.20818045482023</v>
      </c>
      <c r="E1338" t="s">
        <v>1444</v>
      </c>
      <c r="G1338">
        <f>COUNTIFS(F$2:F1338, "Y", E$2:E1338, E1338)</f>
        <v>10</v>
      </c>
    </row>
    <row r="1339" spans="1:7" x14ac:dyDescent="0.25">
      <c r="A1339" t="s">
        <v>1388</v>
      </c>
      <c r="B1339">
        <v>0</v>
      </c>
      <c r="C1339">
        <v>0</v>
      </c>
      <c r="D1339">
        <v>0</v>
      </c>
      <c r="E1339" t="s">
        <v>1444</v>
      </c>
      <c r="G1339">
        <f>COUNTIFS(F$2:F1339, "Y", E$2:E1339, E1339)</f>
        <v>10</v>
      </c>
    </row>
    <row r="1340" spans="1:7" x14ac:dyDescent="0.25">
      <c r="A1340" t="s">
        <v>1389</v>
      </c>
      <c r="B1340">
        <v>21.710469378859202</v>
      </c>
      <c r="C1340">
        <v>23.261217191634898</v>
      </c>
      <c r="D1340">
        <v>1.55074781277566</v>
      </c>
      <c r="E1340" t="s">
        <v>1444</v>
      </c>
      <c r="G1340">
        <f>COUNTIFS(F$2:F1340, "Y", E$2:E1340, E1340)</f>
        <v>10</v>
      </c>
    </row>
    <row r="1341" spans="1:7" x14ac:dyDescent="0.25">
      <c r="A1341" t="s">
        <v>1390</v>
      </c>
      <c r="B1341">
        <v>35.867028462476902</v>
      </c>
      <c r="C1341">
        <v>51.461388663553798</v>
      </c>
      <c r="D1341">
        <v>15.594360201076899</v>
      </c>
      <c r="E1341" t="s">
        <v>1444</v>
      </c>
      <c r="G1341">
        <f>COUNTIFS(F$2:F1341, "Y", E$2:E1341, E1341)</f>
        <v>10</v>
      </c>
    </row>
    <row r="1342" spans="1:7" x14ac:dyDescent="0.25">
      <c r="A1342" t="s">
        <v>1391</v>
      </c>
      <c r="B1342">
        <v>0</v>
      </c>
      <c r="C1342">
        <v>0</v>
      </c>
      <c r="D1342">
        <v>0</v>
      </c>
      <c r="E1342" t="s">
        <v>1444</v>
      </c>
      <c r="G1342">
        <f>COUNTIFS(F$2:F1342, "Y", E$2:E1342, E1342)</f>
        <v>10</v>
      </c>
    </row>
    <row r="1343" spans="1:7" x14ac:dyDescent="0.25">
      <c r="A1343" t="s">
        <v>1392</v>
      </c>
      <c r="B1343">
        <v>39.013140574544998</v>
      </c>
      <c r="C1343">
        <v>40.573666197526798</v>
      </c>
      <c r="D1343">
        <v>1.5605256229818001</v>
      </c>
      <c r="E1343" t="s">
        <v>1444</v>
      </c>
      <c r="G1343">
        <f>COUNTIFS(F$2:F1343, "Y", E$2:E1343, E1343)</f>
        <v>10</v>
      </c>
    </row>
    <row r="1344" spans="1:7" x14ac:dyDescent="0.25">
      <c r="A1344" t="s">
        <v>1393</v>
      </c>
      <c r="B1344">
        <v>35.723881903382299</v>
      </c>
      <c r="C1344">
        <v>54.362428983407902</v>
      </c>
      <c r="D1344">
        <v>18.6385470800255</v>
      </c>
      <c r="E1344" t="s">
        <v>1444</v>
      </c>
      <c r="G1344">
        <f>COUNTIFS(F$2:F1344, "Y", E$2:E1344, E1344)</f>
        <v>10</v>
      </c>
    </row>
    <row r="1345" spans="1:7" x14ac:dyDescent="0.25">
      <c r="A1345" t="s">
        <v>1394</v>
      </c>
      <c r="B1345">
        <v>0</v>
      </c>
      <c r="C1345">
        <v>0</v>
      </c>
      <c r="D1345">
        <v>0</v>
      </c>
      <c r="E1345" t="s">
        <v>1444</v>
      </c>
      <c r="G1345">
        <f>COUNTIFS(F$2:F1345, "Y", E$2:E1345, E1345)</f>
        <v>10</v>
      </c>
    </row>
    <row r="1346" spans="1:7" x14ac:dyDescent="0.25">
      <c r="A1346" t="s">
        <v>1395</v>
      </c>
      <c r="B1346">
        <v>41.091855528487201</v>
      </c>
      <c r="C1346">
        <v>42.613776103616402</v>
      </c>
      <c r="D1346">
        <v>1.52192057512915</v>
      </c>
      <c r="E1346" t="s">
        <v>1444</v>
      </c>
      <c r="G1346">
        <f>COUNTIFS(F$2:F1346, "Y", E$2:E1346, E1346)</f>
        <v>10</v>
      </c>
    </row>
    <row r="1347" spans="1:7" x14ac:dyDescent="0.25">
      <c r="A1347" t="s">
        <v>1396</v>
      </c>
      <c r="B1347">
        <v>14.0360336549402</v>
      </c>
      <c r="C1347">
        <v>28.072067309880399</v>
      </c>
      <c r="D1347">
        <v>14.0360336549402</v>
      </c>
      <c r="E1347" t="s">
        <v>1444</v>
      </c>
      <c r="G1347">
        <f>COUNTIFS(F$2:F1347, "Y", E$2:E1347, E1347)</f>
        <v>10</v>
      </c>
    </row>
    <row r="1348" spans="1:7" x14ac:dyDescent="0.25">
      <c r="A1348" t="s">
        <v>1397</v>
      </c>
      <c r="B1348">
        <v>0</v>
      </c>
      <c r="C1348">
        <v>0</v>
      </c>
      <c r="D1348">
        <v>0</v>
      </c>
      <c r="E1348" t="s">
        <v>1444</v>
      </c>
      <c r="G1348">
        <f>COUNTIFS(F$2:F1348, "Y", E$2:E1348, E1348)</f>
        <v>10</v>
      </c>
    </row>
    <row r="1349" spans="1:7" x14ac:dyDescent="0.25">
      <c r="A1349" t="s">
        <v>1398</v>
      </c>
      <c r="B1349">
        <v>49.792777398301403</v>
      </c>
      <c r="C1349">
        <v>52.904825985695297</v>
      </c>
      <c r="D1349">
        <v>3.1120485873938399</v>
      </c>
      <c r="E1349" t="s">
        <v>1444</v>
      </c>
      <c r="G1349">
        <f>COUNTIFS(F$2:F1349, "Y", E$2:E1349, E1349)</f>
        <v>10</v>
      </c>
    </row>
    <row r="1350" spans="1:7" x14ac:dyDescent="0.25">
      <c r="A1350" t="s">
        <v>1399</v>
      </c>
      <c r="B1350">
        <v>15.369795307771099</v>
      </c>
      <c r="C1350">
        <v>27.665631553988099</v>
      </c>
      <c r="D1350">
        <v>12.295836246216901</v>
      </c>
      <c r="E1350" t="s">
        <v>1444</v>
      </c>
      <c r="G1350">
        <f>COUNTIFS(F$2:F1350, "Y", E$2:E1350, E1350)</f>
        <v>10</v>
      </c>
    </row>
    <row r="1351" spans="1:7" x14ac:dyDescent="0.25">
      <c r="A1351" t="s">
        <v>1400</v>
      </c>
      <c r="B1351">
        <v>0</v>
      </c>
      <c r="C1351">
        <v>0</v>
      </c>
      <c r="D1351">
        <v>0</v>
      </c>
      <c r="E1351" t="s">
        <v>1444</v>
      </c>
      <c r="G1351">
        <f>COUNTIFS(F$2:F1351, "Y", E$2:E1351, E1351)</f>
        <v>10</v>
      </c>
    </row>
    <row r="1352" spans="1:7" x14ac:dyDescent="0.25">
      <c r="A1352" t="s">
        <v>1401</v>
      </c>
      <c r="B1352">
        <v>40.089271035444902</v>
      </c>
      <c r="C1352">
        <v>49.340641274393697</v>
      </c>
      <c r="D1352">
        <v>9.2513702389488301</v>
      </c>
      <c r="E1352" t="s">
        <v>1444</v>
      </c>
      <c r="G1352">
        <f>COUNTIFS(F$2:F1352, "Y", E$2:E1352, E1352)</f>
        <v>10</v>
      </c>
    </row>
    <row r="1353" spans="1:7" x14ac:dyDescent="0.25">
      <c r="A1353" t="s">
        <v>1402</v>
      </c>
      <c r="B1353">
        <v>12.4253448008331</v>
      </c>
      <c r="C1353">
        <v>24.8506896016663</v>
      </c>
      <c r="D1353">
        <v>12.4253448008331</v>
      </c>
      <c r="E1353" t="s">
        <v>1444</v>
      </c>
      <c r="G1353">
        <f>COUNTIFS(F$2:F1353, "Y", E$2:E1353, E1353)</f>
        <v>10</v>
      </c>
    </row>
    <row r="1354" spans="1:7" x14ac:dyDescent="0.25">
      <c r="A1354" t="s">
        <v>1403</v>
      </c>
      <c r="B1354">
        <v>0</v>
      </c>
      <c r="C1354">
        <v>0</v>
      </c>
      <c r="D1354">
        <v>0</v>
      </c>
      <c r="E1354" t="s">
        <v>1444</v>
      </c>
      <c r="G1354">
        <f>COUNTIFS(F$2:F1354, "Y", E$2:E1354, E1354)</f>
        <v>10</v>
      </c>
    </row>
    <row r="1355" spans="1:7" x14ac:dyDescent="0.25">
      <c r="A1355" t="s">
        <v>1404</v>
      </c>
      <c r="B1355">
        <v>36.925505598792803</v>
      </c>
      <c r="C1355">
        <v>46.156881998491002</v>
      </c>
      <c r="D1355">
        <v>9.2313763996982097</v>
      </c>
      <c r="E1355" t="s">
        <v>1444</v>
      </c>
      <c r="G1355">
        <f>COUNTIFS(F$2:F1355, "Y", E$2:E1355, E1355)</f>
        <v>10</v>
      </c>
    </row>
    <row r="1356" spans="1:7" x14ac:dyDescent="0.25">
      <c r="A1356" t="s">
        <v>1405</v>
      </c>
      <c r="B1356">
        <v>7.7662149123652799</v>
      </c>
      <c r="C1356">
        <v>13.9791868422575</v>
      </c>
      <c r="D1356">
        <v>6.2129719298922197</v>
      </c>
      <c r="E1356" t="s">
        <v>1444</v>
      </c>
      <c r="G1356">
        <f>COUNTIFS(F$2:F1356, "Y", E$2:E1356, E1356)</f>
        <v>10</v>
      </c>
    </row>
    <row r="1357" spans="1:7" x14ac:dyDescent="0.25">
      <c r="A1357" t="s">
        <v>1406</v>
      </c>
      <c r="B1357">
        <v>7.7807568462941701</v>
      </c>
      <c r="C1357">
        <v>12.449210954070599</v>
      </c>
      <c r="D1357">
        <v>4.6684541077765003</v>
      </c>
      <c r="E1357" t="s">
        <v>1444</v>
      </c>
      <c r="G1357">
        <f>COUNTIFS(F$2:F1357, "Y", E$2:E1357, E1357)</f>
        <v>10</v>
      </c>
    </row>
    <row r="1358" spans="1:7" x14ac:dyDescent="0.25">
      <c r="A1358" t="s">
        <v>1407</v>
      </c>
      <c r="B1358">
        <v>49.022414616680003</v>
      </c>
      <c r="C1358">
        <v>61.278018270849998</v>
      </c>
      <c r="D1358">
        <v>12.255603654170001</v>
      </c>
      <c r="E1358" t="s">
        <v>1444</v>
      </c>
      <c r="G1358">
        <f>COUNTIFS(F$2:F1358, "Y", E$2:E1358, E1358)</f>
        <v>10</v>
      </c>
    </row>
    <row r="1359" spans="1:7" x14ac:dyDescent="0.25">
      <c r="A1359" t="s">
        <v>1408</v>
      </c>
      <c r="B1359">
        <v>3.0430950955044902</v>
      </c>
      <c r="C1359">
        <v>3.0430950955044902</v>
      </c>
      <c r="D1359">
        <v>0</v>
      </c>
      <c r="E1359" t="s">
        <v>1444</v>
      </c>
      <c r="G1359">
        <f>COUNTIFS(F$2:F1359, "Y", E$2:E1359, E1359)</f>
        <v>10</v>
      </c>
    </row>
    <row r="1360" spans="1:7" x14ac:dyDescent="0.25">
      <c r="A1360" t="s">
        <v>1409</v>
      </c>
      <c r="B1360">
        <v>12.4203952030645</v>
      </c>
      <c r="C1360">
        <v>17.078043404213702</v>
      </c>
      <c r="D1360">
        <v>4.6576482011491898</v>
      </c>
      <c r="E1360" t="s">
        <v>1444</v>
      </c>
      <c r="G1360">
        <f>COUNTIFS(F$2:F1360, "Y", E$2:E1360, E1360)</f>
        <v>10</v>
      </c>
    </row>
    <row r="1361" spans="1:7" x14ac:dyDescent="0.25">
      <c r="A1361" t="s">
        <v>1410</v>
      </c>
      <c r="B1361">
        <v>45.1547608738394</v>
      </c>
      <c r="C1361">
        <v>57.611246632139903</v>
      </c>
      <c r="D1361">
        <v>12.4564857583005</v>
      </c>
      <c r="E1361" t="s">
        <v>1444</v>
      </c>
      <c r="G1361">
        <f>COUNTIFS(F$2:F1361, "Y", E$2:E1361, E1361)</f>
        <v>10</v>
      </c>
    </row>
    <row r="1362" spans="1:7" x14ac:dyDescent="0.25">
      <c r="A1362" t="s">
        <v>1411</v>
      </c>
      <c r="B1362">
        <v>1.53448144298804</v>
      </c>
      <c r="C1362">
        <v>1.53448144298804</v>
      </c>
      <c r="D1362">
        <v>0</v>
      </c>
      <c r="E1362" t="s">
        <v>1444</v>
      </c>
      <c r="G1362">
        <f>COUNTIFS(F$2:F1362, "Y", E$2:E1362, E1362)</f>
        <v>10</v>
      </c>
    </row>
    <row r="1363" spans="1:7" x14ac:dyDescent="0.25">
      <c r="A1363" t="s">
        <v>1412</v>
      </c>
      <c r="B1363">
        <v>15.4058806193627</v>
      </c>
      <c r="C1363">
        <v>16.946468681298999</v>
      </c>
      <c r="D1363">
        <v>1.54058806193627</v>
      </c>
      <c r="E1363" t="s">
        <v>1444</v>
      </c>
      <c r="G1363">
        <f>COUNTIFS(F$2:F1363, "Y", E$2:E1363, E1363)</f>
        <v>10</v>
      </c>
    </row>
    <row r="1364" spans="1:7" x14ac:dyDescent="0.25">
      <c r="A1364" t="s">
        <v>1413</v>
      </c>
      <c r="B1364">
        <v>25.847737679496401</v>
      </c>
      <c r="C1364">
        <v>36.490923782818399</v>
      </c>
      <c r="D1364">
        <v>10.643186103322</v>
      </c>
      <c r="E1364" t="s">
        <v>1444</v>
      </c>
      <c r="G1364">
        <f>COUNTIFS(F$2:F1364, "Y", E$2:E1364, E1364)</f>
        <v>10</v>
      </c>
    </row>
    <row r="1365" spans="1:7" x14ac:dyDescent="0.25">
      <c r="A1365" t="s">
        <v>1414</v>
      </c>
      <c r="B1365">
        <v>0</v>
      </c>
      <c r="C1365">
        <v>0</v>
      </c>
      <c r="D1365">
        <v>0</v>
      </c>
      <c r="E1365" t="s">
        <v>1444</v>
      </c>
      <c r="G1365">
        <f>COUNTIFS(F$2:F1365, "Y", E$2:E1365, E1365)</f>
        <v>10</v>
      </c>
    </row>
    <row r="1366" spans="1:7" x14ac:dyDescent="0.25">
      <c r="A1366" t="s">
        <v>1415</v>
      </c>
      <c r="B1366">
        <v>33.831573583008201</v>
      </c>
      <c r="C1366">
        <v>35.369372382235802</v>
      </c>
      <c r="D1366">
        <v>1.5377987992276401</v>
      </c>
      <c r="E1366" t="s">
        <v>1444</v>
      </c>
      <c r="G1366">
        <f>COUNTIFS(F$2:F1366, "Y", E$2:E1366, E1366)</f>
        <v>10</v>
      </c>
    </row>
    <row r="1367" spans="1:7" x14ac:dyDescent="0.25">
      <c r="A1367" t="s">
        <v>1416</v>
      </c>
      <c r="B1367">
        <v>46.418786878797803</v>
      </c>
      <c r="C1367">
        <v>57.249837150517202</v>
      </c>
      <c r="D1367">
        <v>10.8310502717194</v>
      </c>
      <c r="E1367" t="s">
        <v>1444</v>
      </c>
      <c r="G1367">
        <f>COUNTIFS(F$2:F1367, "Y", E$2:E1367, E1367)</f>
        <v>10</v>
      </c>
    </row>
    <row r="1368" spans="1:7" x14ac:dyDescent="0.25">
      <c r="A1368" t="s">
        <v>1417</v>
      </c>
      <c r="B1368">
        <v>52.507963172372399</v>
      </c>
      <c r="C1368">
        <v>64.862778036460099</v>
      </c>
      <c r="D1368">
        <v>12.354814864087601</v>
      </c>
      <c r="E1368" t="s">
        <v>1444</v>
      </c>
      <c r="G1368">
        <f>COUNTIFS(F$2:F1368, "Y", E$2:E1368, E1368)</f>
        <v>10</v>
      </c>
    </row>
    <row r="1369" spans="1:7" x14ac:dyDescent="0.25">
      <c r="A1369" t="s">
        <v>1418</v>
      </c>
      <c r="B1369">
        <v>27.906746913736999</v>
      </c>
      <c r="C1369">
        <v>31.007496570818901</v>
      </c>
      <c r="D1369">
        <v>3.1007496570818902</v>
      </c>
      <c r="E1369" t="s">
        <v>1444</v>
      </c>
      <c r="G1369">
        <f>COUNTIFS(F$2:F1369, "Y", E$2:E1369, E1369)</f>
        <v>10</v>
      </c>
    </row>
    <row r="1370" spans="1:7" x14ac:dyDescent="0.25">
      <c r="A1370" t="s">
        <v>1419</v>
      </c>
      <c r="B1370">
        <v>42.160386655341902</v>
      </c>
      <c r="C1370">
        <v>54.652353071739498</v>
      </c>
      <c r="D1370">
        <v>12.491966416397601</v>
      </c>
      <c r="E1370" t="s">
        <v>1444</v>
      </c>
      <c r="G1370">
        <f>COUNTIFS(F$2:F1370, "Y", E$2:E1370, E1370)</f>
        <v>10</v>
      </c>
    </row>
    <row r="1371" spans="1:7" x14ac:dyDescent="0.25">
      <c r="A1371" t="s">
        <v>1420</v>
      </c>
      <c r="B1371">
        <v>0</v>
      </c>
      <c r="C1371">
        <v>0</v>
      </c>
      <c r="D1371">
        <v>0</v>
      </c>
      <c r="E1371" t="s">
        <v>1444</v>
      </c>
      <c r="G1371">
        <f>COUNTIFS(F$2:F1371, "Y", E$2:E1371, E1371)</f>
        <v>10</v>
      </c>
    </row>
    <row r="1372" spans="1:7" x14ac:dyDescent="0.25">
      <c r="A1372" t="s">
        <v>1421</v>
      </c>
      <c r="B1372">
        <v>41.094377237177802</v>
      </c>
      <c r="C1372">
        <v>41.094377237177802</v>
      </c>
      <c r="D1372">
        <v>0</v>
      </c>
      <c r="E1372" t="s">
        <v>1444</v>
      </c>
      <c r="G1372">
        <f>COUNTIFS(F$2:F1372, "Y", E$2:E1372, E1372)</f>
        <v>10</v>
      </c>
    </row>
    <row r="1373" spans="1:7" x14ac:dyDescent="0.25">
      <c r="A1373" t="s">
        <v>1422</v>
      </c>
      <c r="B1373">
        <v>30.9941956054098</v>
      </c>
      <c r="C1373">
        <v>38.7427445067623</v>
      </c>
      <c r="D1373">
        <v>7.7485489013524598</v>
      </c>
      <c r="E1373" t="s">
        <v>1444</v>
      </c>
      <c r="G1373">
        <f>COUNTIFS(F$2:F1373, "Y", E$2:E1373, E1373)</f>
        <v>10</v>
      </c>
    </row>
    <row r="1374" spans="1:7" x14ac:dyDescent="0.25">
      <c r="A1374" t="s">
        <v>1423</v>
      </c>
      <c r="B1374">
        <v>0</v>
      </c>
      <c r="C1374">
        <v>0</v>
      </c>
      <c r="D1374">
        <v>0</v>
      </c>
      <c r="E1374" t="s">
        <v>1444</v>
      </c>
      <c r="G1374">
        <f>COUNTIFS(F$2:F1374, "Y", E$2:E1374, E1374)</f>
        <v>10</v>
      </c>
    </row>
    <row r="1375" spans="1:7" x14ac:dyDescent="0.25">
      <c r="A1375" t="s">
        <v>1424</v>
      </c>
      <c r="B1375">
        <v>41.6494063299792</v>
      </c>
      <c r="C1375">
        <v>47.819688749235297</v>
      </c>
      <c r="D1375">
        <v>6.1702824192561696</v>
      </c>
      <c r="E1375" t="s">
        <v>1444</v>
      </c>
      <c r="G1375">
        <f>COUNTIFS(F$2:F1375, "Y", E$2:E1375, E1375)</f>
        <v>10</v>
      </c>
    </row>
    <row r="1376" spans="1:7" x14ac:dyDescent="0.25">
      <c r="A1376" t="s">
        <v>1425</v>
      </c>
      <c r="B1376">
        <v>3.1044377565196899</v>
      </c>
      <c r="C1376">
        <v>6.2088755130393798</v>
      </c>
      <c r="D1376">
        <v>3.1044377565196899</v>
      </c>
      <c r="E1376" t="s">
        <v>1444</v>
      </c>
      <c r="G1376">
        <f>COUNTIFS(F$2:F1376, "Y", E$2:E1376, E1376)</f>
        <v>10</v>
      </c>
    </row>
    <row r="1377" spans="1:7" x14ac:dyDescent="0.25">
      <c r="A1377" t="s">
        <v>1426</v>
      </c>
      <c r="B1377">
        <v>0</v>
      </c>
      <c r="C1377">
        <v>0</v>
      </c>
      <c r="D1377">
        <v>0</v>
      </c>
      <c r="E1377" t="s">
        <v>1444</v>
      </c>
      <c r="G1377">
        <f>COUNTIFS(F$2:F1377, "Y", E$2:E1377, E1377)</f>
        <v>10</v>
      </c>
    </row>
    <row r="1378" spans="1:7" x14ac:dyDescent="0.25">
      <c r="A1378" t="s">
        <v>1427</v>
      </c>
      <c r="B1378">
        <v>38.403061823891001</v>
      </c>
      <c r="C1378">
        <v>44.547551715713603</v>
      </c>
      <c r="D1378">
        <v>6.1444898918225599</v>
      </c>
      <c r="E1378" t="s">
        <v>1444</v>
      </c>
      <c r="G1378">
        <f>COUNTIFS(F$2:F1378, "Y", E$2:E1378, E1378)</f>
        <v>10</v>
      </c>
    </row>
    <row r="1379" spans="1:7" x14ac:dyDescent="0.25">
      <c r="A1379" t="s">
        <v>1428</v>
      </c>
      <c r="B1379">
        <v>3.1176843536641199</v>
      </c>
      <c r="C1379">
        <v>3.1176843536641199</v>
      </c>
      <c r="D1379">
        <v>0</v>
      </c>
      <c r="E1379" t="s">
        <v>1444</v>
      </c>
      <c r="G1379">
        <f>COUNTIFS(F$2:F1379, "Y", E$2:E1379, E1379)</f>
        <v>10</v>
      </c>
    </row>
    <row r="1380" spans="1:7" x14ac:dyDescent="0.25">
      <c r="A1380" t="s">
        <v>1429</v>
      </c>
      <c r="B1380">
        <v>0</v>
      </c>
      <c r="C1380">
        <v>0</v>
      </c>
      <c r="D1380">
        <v>0</v>
      </c>
      <c r="E1380" t="s">
        <v>1444</v>
      </c>
      <c r="G1380">
        <f>COUNTIFS(F$2:F1380, "Y", E$2:E1380, E1380)</f>
        <v>10</v>
      </c>
    </row>
    <row r="1381" spans="1:7" x14ac:dyDescent="0.25">
      <c r="A1381" t="s">
        <v>1430</v>
      </c>
      <c r="B1381">
        <v>27.875091442688799</v>
      </c>
      <c r="C1381">
        <v>44.909869546554198</v>
      </c>
      <c r="D1381">
        <v>17.034778103865399</v>
      </c>
      <c r="E1381" t="s">
        <v>1444</v>
      </c>
      <c r="G1381">
        <f>COUNTIFS(F$2:F1381, "Y", E$2:E1381, E1381)</f>
        <v>10</v>
      </c>
    </row>
    <row r="1382" spans="1:7" x14ac:dyDescent="0.25">
      <c r="A1382" t="s">
        <v>1431</v>
      </c>
      <c r="B1382">
        <v>3.0909305273552699</v>
      </c>
      <c r="C1382">
        <v>4.6363957910329097</v>
      </c>
      <c r="D1382">
        <v>1.54546526367763</v>
      </c>
      <c r="E1382" t="s">
        <v>1444</v>
      </c>
      <c r="G1382">
        <f>COUNTIFS(F$2:F1382, "Y", E$2:E1382, E1382)</f>
        <v>10</v>
      </c>
    </row>
    <row r="1383" spans="1:7" x14ac:dyDescent="0.25">
      <c r="A1383" t="s">
        <v>1432</v>
      </c>
      <c r="B1383">
        <v>3.0980540552437001</v>
      </c>
      <c r="C1383">
        <v>3.0980540552437001</v>
      </c>
      <c r="D1383">
        <v>0</v>
      </c>
      <c r="E1383" t="s">
        <v>1444</v>
      </c>
      <c r="G1383">
        <f>COUNTIFS(F$2:F1383, "Y", E$2:E1383, E1383)</f>
        <v>10</v>
      </c>
    </row>
    <row r="1384" spans="1:7" x14ac:dyDescent="0.25">
      <c r="A1384" t="s">
        <v>1433</v>
      </c>
      <c r="B1384">
        <v>45.031176729617002</v>
      </c>
      <c r="C1384">
        <v>51.242373519909002</v>
      </c>
      <c r="D1384">
        <v>6.211196790292</v>
      </c>
      <c r="E1384" t="s">
        <v>1444</v>
      </c>
      <c r="G1384">
        <f>COUNTIFS(F$2:F1384, "Y", E$2:E1384, E1384)</f>
        <v>10</v>
      </c>
    </row>
    <row r="1385" spans="1:7" x14ac:dyDescent="0.25">
      <c r="A1385" t="s">
        <v>1434</v>
      </c>
      <c r="B1385">
        <v>3.1231479732518599</v>
      </c>
      <c r="C1385">
        <v>6.2462959465037198</v>
      </c>
      <c r="D1385">
        <v>3.1231479732518599</v>
      </c>
      <c r="E1385" t="s">
        <v>1444</v>
      </c>
      <c r="G1385">
        <f>COUNTIFS(F$2:F1385, "Y", E$2:E1385, E1385)</f>
        <v>10</v>
      </c>
    </row>
    <row r="1386" spans="1:7" x14ac:dyDescent="0.25">
      <c r="A1386" t="s">
        <v>1435</v>
      </c>
      <c r="B1386">
        <v>7.7398130932969202</v>
      </c>
      <c r="C1386">
        <v>7.7398130932969202</v>
      </c>
      <c r="D1386">
        <v>0</v>
      </c>
      <c r="E1386" t="s">
        <v>1444</v>
      </c>
      <c r="G1386">
        <f>COUNTIFS(F$2:F1386, "Y", E$2:E1386, E1386)</f>
        <v>10</v>
      </c>
    </row>
    <row r="1387" spans="1:7" x14ac:dyDescent="0.25">
      <c r="A1387" t="s">
        <v>1436</v>
      </c>
      <c r="B1387">
        <v>44.894474083466598</v>
      </c>
      <c r="C1387">
        <v>46.442559396689603</v>
      </c>
      <c r="D1387">
        <v>1.5480853132229799</v>
      </c>
      <c r="E1387" t="s">
        <v>1444</v>
      </c>
      <c r="G1387">
        <f>COUNTIFS(F$2:F1387, "Y", E$2:E1387, E1387)</f>
        <v>10</v>
      </c>
    </row>
    <row r="1388" spans="1:7" x14ac:dyDescent="0.25">
      <c r="A1388" t="s">
        <v>1437</v>
      </c>
      <c r="B1388">
        <v>4.6850314569253397</v>
      </c>
      <c r="C1388">
        <v>4.6850314569253397</v>
      </c>
      <c r="D1388">
        <v>0</v>
      </c>
      <c r="E1388" t="s">
        <v>1444</v>
      </c>
      <c r="G1388">
        <f>COUNTIFS(F$2:F1388, "Y", E$2:E1388, E1388)</f>
        <v>10</v>
      </c>
    </row>
    <row r="1389" spans="1:7" x14ac:dyDescent="0.25">
      <c r="A1389" t="s">
        <v>1438</v>
      </c>
      <c r="B1389">
        <v>16.727793470948701</v>
      </c>
      <c r="C1389">
        <v>19.769210465666699</v>
      </c>
      <c r="D1389">
        <v>3.0414169947179501</v>
      </c>
      <c r="E1389" t="s">
        <v>1444</v>
      </c>
      <c r="G1389">
        <f>COUNTIFS(F$2:F1389, "Y", E$2:E1389, E1389)</f>
        <v>10</v>
      </c>
    </row>
    <row r="1390" spans="1:7" x14ac:dyDescent="0.25">
      <c r="A1390" t="s">
        <v>1439</v>
      </c>
      <c r="B1390">
        <v>51.155755472661298</v>
      </c>
      <c r="C1390">
        <v>58.906627513973604</v>
      </c>
      <c r="D1390">
        <v>7.75087204131232</v>
      </c>
      <c r="E1390" t="s">
        <v>1444</v>
      </c>
      <c r="G1390">
        <f>COUNTIFS(F$2:F1390, "Y", E$2:E1390, E1390)</f>
        <v>10</v>
      </c>
    </row>
    <row r="1391" spans="1:7" x14ac:dyDescent="0.25">
      <c r="A1391" t="s">
        <v>1440</v>
      </c>
      <c r="B1391">
        <v>3.04514354660511</v>
      </c>
      <c r="C1391">
        <v>6.0902870932102298</v>
      </c>
      <c r="D1391">
        <v>3.04514354660511</v>
      </c>
      <c r="E1391" t="s">
        <v>1444</v>
      </c>
      <c r="G1391">
        <f>COUNTIFS(F$2:F1391, "Y", E$2:E1391, E1391)</f>
        <v>10</v>
      </c>
    </row>
    <row r="1392" spans="1:7" x14ac:dyDescent="0.25">
      <c r="A1392" t="s">
        <v>1441</v>
      </c>
      <c r="B1392">
        <v>0</v>
      </c>
      <c r="C1392">
        <v>0</v>
      </c>
      <c r="D1392">
        <v>0</v>
      </c>
      <c r="E1392" t="s">
        <v>1444</v>
      </c>
      <c r="G1392">
        <f>COUNTIFS(F$2:F1392, "Y", E$2:E1392, E1392)</f>
        <v>10</v>
      </c>
    </row>
    <row r="1393" spans="1:7" x14ac:dyDescent="0.25">
      <c r="A1393" t="s">
        <v>1442</v>
      </c>
      <c r="B1393">
        <v>0</v>
      </c>
      <c r="C1393">
        <v>0</v>
      </c>
      <c r="D1393">
        <v>0</v>
      </c>
      <c r="E1393" t="s">
        <v>1444</v>
      </c>
      <c r="G1393">
        <f>COUNTIFS(F$2:F1393, "Y", E$2:E1393, E1393)</f>
        <v>10</v>
      </c>
    </row>
    <row r="1394" spans="1:7" x14ac:dyDescent="0.25">
      <c r="A1394" t="s">
        <v>1485</v>
      </c>
      <c r="B1394" t="s">
        <v>51</v>
      </c>
      <c r="C1394" t="s">
        <v>51</v>
      </c>
      <c r="D1394" t="s">
        <v>51</v>
      </c>
      <c r="E1394" t="s">
        <v>2776</v>
      </c>
      <c r="F1394" t="s">
        <v>2780</v>
      </c>
      <c r="G1394">
        <f>COUNTIFS(F$2:F1394, "Y", E$2:E1394, E1394)</f>
        <v>1</v>
      </c>
    </row>
    <row r="1395" spans="1:7" x14ac:dyDescent="0.25">
      <c r="A1395" t="s">
        <v>1486</v>
      </c>
      <c r="B1395">
        <v>38.735571774225498</v>
      </c>
      <c r="C1395">
        <v>40.284994645194502</v>
      </c>
      <c r="D1395">
        <v>1.5494228709690201</v>
      </c>
      <c r="E1395" t="s">
        <v>2776</v>
      </c>
      <c r="G1395">
        <f>COUNTIFS(F$2:F1395, "Y", E$2:E1395, E1395)</f>
        <v>1</v>
      </c>
    </row>
    <row r="1396" spans="1:7" x14ac:dyDescent="0.25">
      <c r="A1396" t="s">
        <v>1487</v>
      </c>
      <c r="B1396">
        <v>71.224372479833903</v>
      </c>
      <c r="C1396">
        <v>74.321084326783193</v>
      </c>
      <c r="D1396">
        <v>3.0967118469493</v>
      </c>
      <c r="E1396" t="s">
        <v>2776</v>
      </c>
      <c r="G1396">
        <f>COUNTIFS(F$2:F1396, "Y", E$2:E1396, E1396)</f>
        <v>1</v>
      </c>
    </row>
    <row r="1397" spans="1:7" x14ac:dyDescent="0.25">
      <c r="A1397" t="s">
        <v>1488</v>
      </c>
      <c r="B1397">
        <v>47.8983987324266</v>
      </c>
      <c r="C1397">
        <v>47.8983987324266</v>
      </c>
      <c r="D1397">
        <v>0</v>
      </c>
      <c r="E1397" t="s">
        <v>2776</v>
      </c>
      <c r="G1397">
        <f>COUNTIFS(F$2:F1397, "Y", E$2:E1397, E1397)</f>
        <v>1</v>
      </c>
    </row>
    <row r="1398" spans="1:7" x14ac:dyDescent="0.25">
      <c r="A1398" t="s">
        <v>1489</v>
      </c>
      <c r="B1398">
        <v>29.4008243223623</v>
      </c>
      <c r="C1398">
        <v>34.043059741682697</v>
      </c>
      <c r="D1398">
        <v>4.6422354193203699</v>
      </c>
      <c r="E1398" t="s">
        <v>2776</v>
      </c>
      <c r="G1398">
        <f>COUNTIFS(F$2:F1398, "Y", E$2:E1398, E1398)</f>
        <v>1</v>
      </c>
    </row>
    <row r="1399" spans="1:7" x14ac:dyDescent="0.25">
      <c r="A1399" t="s">
        <v>1490</v>
      </c>
      <c r="B1399">
        <v>51.420451004101103</v>
      </c>
      <c r="C1399">
        <v>54.536841974046702</v>
      </c>
      <c r="D1399">
        <v>3.1163909699455199</v>
      </c>
      <c r="E1399" t="s">
        <v>2776</v>
      </c>
      <c r="G1399">
        <f>COUNTIFS(F$2:F1399, "Y", E$2:E1399, E1399)</f>
        <v>1</v>
      </c>
    </row>
    <row r="1400" spans="1:7" x14ac:dyDescent="0.25">
      <c r="A1400" t="s">
        <v>1491</v>
      </c>
      <c r="B1400">
        <v>45.182676615281302</v>
      </c>
      <c r="C1400">
        <v>51.414769941526998</v>
      </c>
      <c r="D1400">
        <v>6.2320933262456899</v>
      </c>
      <c r="E1400" t="s">
        <v>2776</v>
      </c>
      <c r="G1400">
        <f>COUNTIFS(F$2:F1400, "Y", E$2:E1400, E1400)</f>
        <v>1</v>
      </c>
    </row>
    <row r="1401" spans="1:7" x14ac:dyDescent="0.25">
      <c r="A1401" t="s">
        <v>1492</v>
      </c>
      <c r="B1401">
        <v>32.784783743822899</v>
      </c>
      <c r="C1401">
        <v>45.274225170041198</v>
      </c>
      <c r="D1401">
        <v>12.4894414262182</v>
      </c>
      <c r="E1401" t="s">
        <v>2776</v>
      </c>
      <c r="G1401">
        <f>COUNTIFS(F$2:F1401, "Y", E$2:E1401, E1401)</f>
        <v>1</v>
      </c>
    </row>
    <row r="1402" spans="1:7" x14ac:dyDescent="0.25">
      <c r="A1402" t="s">
        <v>1493</v>
      </c>
      <c r="B1402">
        <v>48.020085407594401</v>
      </c>
      <c r="C1402">
        <v>55.765260473335502</v>
      </c>
      <c r="D1402">
        <v>7.7451750657410399</v>
      </c>
      <c r="E1402" t="s">
        <v>2776</v>
      </c>
      <c r="G1402">
        <f>COUNTIFS(F$2:F1402, "Y", E$2:E1402, E1402)</f>
        <v>1</v>
      </c>
    </row>
    <row r="1403" spans="1:7" x14ac:dyDescent="0.25">
      <c r="A1403" t="s">
        <v>1494</v>
      </c>
      <c r="B1403">
        <v>24.5529810609107</v>
      </c>
      <c r="C1403">
        <v>39.898594223979899</v>
      </c>
      <c r="D1403">
        <v>15.345613163069199</v>
      </c>
      <c r="E1403" t="s">
        <v>2776</v>
      </c>
      <c r="G1403">
        <f>COUNTIFS(F$2:F1403, "Y", E$2:E1403, E1403)</f>
        <v>1</v>
      </c>
    </row>
    <row r="1404" spans="1:7" x14ac:dyDescent="0.25">
      <c r="A1404" t="s">
        <v>1495</v>
      </c>
      <c r="B1404">
        <v>0</v>
      </c>
      <c r="C1404">
        <v>0</v>
      </c>
      <c r="D1404">
        <v>0</v>
      </c>
      <c r="E1404" t="s">
        <v>2776</v>
      </c>
      <c r="G1404">
        <f>COUNTIFS(F$2:F1404, "Y", E$2:E1404, E1404)</f>
        <v>1</v>
      </c>
    </row>
    <row r="1405" spans="1:7" x14ac:dyDescent="0.25">
      <c r="A1405" t="s">
        <v>1496</v>
      </c>
      <c r="B1405">
        <v>51.526266729235999</v>
      </c>
      <c r="C1405">
        <v>56.210472795530102</v>
      </c>
      <c r="D1405">
        <v>4.6842060662941796</v>
      </c>
      <c r="E1405" t="s">
        <v>2776</v>
      </c>
      <c r="G1405">
        <f>COUNTIFS(F$2:F1405, "Y", E$2:E1405, E1405)</f>
        <v>1</v>
      </c>
    </row>
    <row r="1406" spans="1:7" x14ac:dyDescent="0.25">
      <c r="A1406" t="s">
        <v>1497</v>
      </c>
      <c r="B1406">
        <v>18.707636557016599</v>
      </c>
      <c r="C1406">
        <v>24.943515409355498</v>
      </c>
      <c r="D1406">
        <v>6.2358788523388702</v>
      </c>
      <c r="E1406" t="s">
        <v>2776</v>
      </c>
      <c r="G1406">
        <f>COUNTIFS(F$2:F1406, "Y", E$2:E1406, E1406)</f>
        <v>1</v>
      </c>
    </row>
    <row r="1407" spans="1:7" x14ac:dyDescent="0.25">
      <c r="A1407" t="s">
        <v>1498</v>
      </c>
      <c r="B1407">
        <v>0</v>
      </c>
      <c r="C1407">
        <v>0</v>
      </c>
      <c r="D1407">
        <v>0</v>
      </c>
      <c r="E1407" t="s">
        <v>2776</v>
      </c>
      <c r="G1407">
        <f>COUNTIFS(F$2:F1407, "Y", E$2:E1407, E1407)</f>
        <v>1</v>
      </c>
    </row>
    <row r="1408" spans="1:7" x14ac:dyDescent="0.25">
      <c r="A1408" t="s">
        <v>1499</v>
      </c>
      <c r="B1408">
        <v>56.172639041511999</v>
      </c>
      <c r="C1408">
        <v>68.655447717403504</v>
      </c>
      <c r="D1408">
        <v>12.4828086758915</v>
      </c>
      <c r="E1408" t="s">
        <v>2776</v>
      </c>
      <c r="G1408">
        <f>COUNTIFS(F$2:F1408, "Y", E$2:E1408, E1408)</f>
        <v>1</v>
      </c>
    </row>
    <row r="1409" spans="1:7" x14ac:dyDescent="0.25">
      <c r="A1409" t="s">
        <v>1500</v>
      </c>
      <c r="B1409">
        <v>23.395255187707502</v>
      </c>
      <c r="C1409">
        <v>32.753357262790502</v>
      </c>
      <c r="D1409">
        <v>9.3581020750830195</v>
      </c>
      <c r="E1409" t="s">
        <v>2776</v>
      </c>
      <c r="G1409">
        <f>COUNTIFS(F$2:F1409, "Y", E$2:E1409, E1409)</f>
        <v>1</v>
      </c>
    </row>
    <row r="1410" spans="1:7" x14ac:dyDescent="0.25">
      <c r="A1410" t="s">
        <v>1501</v>
      </c>
      <c r="B1410">
        <v>1.5585968060186799</v>
      </c>
      <c r="C1410">
        <v>6.23438722407474</v>
      </c>
      <c r="D1410">
        <v>4.6757904180560601</v>
      </c>
      <c r="E1410" t="s">
        <v>2776</v>
      </c>
      <c r="G1410">
        <f>COUNTIFS(F$2:F1410, "Y", E$2:E1410, E1410)</f>
        <v>1</v>
      </c>
    </row>
    <row r="1411" spans="1:7" x14ac:dyDescent="0.25">
      <c r="A1411" t="s">
        <v>1502</v>
      </c>
      <c r="B1411">
        <v>53.018909162765297</v>
      </c>
      <c r="C1411">
        <v>63.934566931569897</v>
      </c>
      <c r="D1411">
        <v>10.9156577688046</v>
      </c>
      <c r="E1411" t="s">
        <v>2776</v>
      </c>
      <c r="G1411">
        <f>COUNTIFS(F$2:F1411, "Y", E$2:E1411, E1411)</f>
        <v>1</v>
      </c>
    </row>
    <row r="1412" spans="1:7" x14ac:dyDescent="0.25">
      <c r="A1412" t="s">
        <v>1503</v>
      </c>
      <c r="B1412">
        <v>24.573758332224202</v>
      </c>
      <c r="C1412">
        <v>38.396497394100301</v>
      </c>
      <c r="D1412">
        <v>13.822739061876099</v>
      </c>
      <c r="E1412" t="s">
        <v>2776</v>
      </c>
      <c r="G1412">
        <f>COUNTIFS(F$2:F1412, "Y", E$2:E1412, E1412)</f>
        <v>1</v>
      </c>
    </row>
    <row r="1413" spans="1:7" x14ac:dyDescent="0.25">
      <c r="A1413" t="s">
        <v>1504</v>
      </c>
      <c r="B1413">
        <v>6.1862770163378</v>
      </c>
      <c r="C1413">
        <v>7.73284627042226</v>
      </c>
      <c r="D1413">
        <v>1.54656925408445</v>
      </c>
      <c r="E1413" t="s">
        <v>2776</v>
      </c>
      <c r="G1413">
        <f>COUNTIFS(F$2:F1413, "Y", E$2:E1413, E1413)</f>
        <v>1</v>
      </c>
    </row>
    <row r="1414" spans="1:7" x14ac:dyDescent="0.25">
      <c r="A1414" t="s">
        <v>1505</v>
      </c>
      <c r="B1414">
        <v>55.793979070860097</v>
      </c>
      <c r="C1414">
        <v>66.642808334638502</v>
      </c>
      <c r="D1414">
        <v>10.848829263778301</v>
      </c>
      <c r="E1414" t="s">
        <v>2776</v>
      </c>
      <c r="G1414">
        <f>COUNTIFS(F$2:F1414, "Y", E$2:E1414, E1414)</f>
        <v>1</v>
      </c>
    </row>
    <row r="1415" spans="1:7" x14ac:dyDescent="0.25">
      <c r="A1415" t="s">
        <v>1506</v>
      </c>
      <c r="B1415">
        <v>7.6792874014470902</v>
      </c>
      <c r="C1415">
        <v>19.9661472437624</v>
      </c>
      <c r="D1415">
        <v>12.2868598423153</v>
      </c>
      <c r="E1415" t="s">
        <v>2776</v>
      </c>
      <c r="G1415">
        <f>COUNTIFS(F$2:F1415, "Y", E$2:E1415, E1415)</f>
        <v>1</v>
      </c>
    </row>
    <row r="1416" spans="1:7" x14ac:dyDescent="0.25">
      <c r="A1416" t="s">
        <v>1507</v>
      </c>
      <c r="B1416">
        <v>16.941818223038599</v>
      </c>
      <c r="C1416">
        <v>20.0221488090456</v>
      </c>
      <c r="D1416">
        <v>3.08033058600701</v>
      </c>
      <c r="E1416" t="s">
        <v>2776</v>
      </c>
      <c r="G1416">
        <f>COUNTIFS(F$2:F1416, "Y", E$2:E1416, E1416)</f>
        <v>1</v>
      </c>
    </row>
    <row r="1417" spans="1:7" x14ac:dyDescent="0.25">
      <c r="A1417" t="s">
        <v>1508</v>
      </c>
      <c r="B1417">
        <v>37.281971303619301</v>
      </c>
      <c r="C1417">
        <v>45.049048658539903</v>
      </c>
      <c r="D1417">
        <v>7.76707735492068</v>
      </c>
      <c r="E1417" t="s">
        <v>2776</v>
      </c>
      <c r="G1417">
        <f>COUNTIFS(F$2:F1417, "Y", E$2:E1417, E1417)</f>
        <v>1</v>
      </c>
    </row>
    <row r="1418" spans="1:7" x14ac:dyDescent="0.25">
      <c r="A1418" t="s">
        <v>1509</v>
      </c>
      <c r="B1418">
        <v>12.478194355364</v>
      </c>
      <c r="C1418">
        <v>21.836840121887001</v>
      </c>
      <c r="D1418">
        <v>9.3586457665230007</v>
      </c>
      <c r="E1418" t="s">
        <v>2776</v>
      </c>
      <c r="G1418">
        <f>COUNTIFS(F$2:F1418, "Y", E$2:E1418, E1418)</f>
        <v>1</v>
      </c>
    </row>
    <row r="1419" spans="1:7" x14ac:dyDescent="0.25">
      <c r="A1419" t="s">
        <v>1510</v>
      </c>
      <c r="B1419">
        <v>24.427597870147899</v>
      </c>
      <c r="C1419">
        <v>27.481047603916402</v>
      </c>
      <c r="D1419">
        <v>3.05344973376849</v>
      </c>
      <c r="E1419" t="s">
        <v>2776</v>
      </c>
      <c r="G1419">
        <f>COUNTIFS(F$2:F1419, "Y", E$2:E1419, E1419)</f>
        <v>1</v>
      </c>
    </row>
    <row r="1420" spans="1:7" x14ac:dyDescent="0.25">
      <c r="A1420" t="s">
        <v>1511</v>
      </c>
      <c r="B1420">
        <v>26.068148839046</v>
      </c>
      <c r="C1420">
        <v>33.735251438765502</v>
      </c>
      <c r="D1420">
        <v>7.6671025997194402</v>
      </c>
      <c r="E1420" t="s">
        <v>2776</v>
      </c>
      <c r="G1420">
        <f>COUNTIFS(F$2:F1420, "Y", E$2:E1420, E1420)</f>
        <v>1</v>
      </c>
    </row>
    <row r="1421" spans="1:7" x14ac:dyDescent="0.25">
      <c r="A1421" t="s">
        <v>1512</v>
      </c>
      <c r="B1421">
        <v>0</v>
      </c>
      <c r="C1421">
        <v>0</v>
      </c>
      <c r="D1421">
        <v>0</v>
      </c>
      <c r="E1421" t="s">
        <v>2776</v>
      </c>
      <c r="G1421">
        <f>COUNTIFS(F$2:F1421, "Y", E$2:E1421, E1421)</f>
        <v>1</v>
      </c>
    </row>
    <row r="1422" spans="1:7" x14ac:dyDescent="0.25">
      <c r="A1422" t="s">
        <v>1513</v>
      </c>
      <c r="B1422">
        <v>40.354840484889799</v>
      </c>
      <c r="C1422">
        <v>41.906949734308597</v>
      </c>
      <c r="D1422">
        <v>1.55210924941884</v>
      </c>
      <c r="E1422" t="s">
        <v>2776</v>
      </c>
      <c r="G1422">
        <f>COUNTIFS(F$2:F1422, "Y", E$2:E1422, E1422)</f>
        <v>1</v>
      </c>
    </row>
    <row r="1423" spans="1:7" x14ac:dyDescent="0.25">
      <c r="A1423" t="s">
        <v>1514</v>
      </c>
      <c r="B1423">
        <v>18.5126712570192</v>
      </c>
      <c r="C1423">
        <v>26.2262842807772</v>
      </c>
      <c r="D1423">
        <v>7.71361302375802</v>
      </c>
      <c r="E1423" t="s">
        <v>2776</v>
      </c>
      <c r="G1423">
        <f>COUNTIFS(F$2:F1423, "Y", E$2:E1423, E1423)</f>
        <v>1</v>
      </c>
    </row>
    <row r="1424" spans="1:7" x14ac:dyDescent="0.25">
      <c r="A1424" t="s">
        <v>1515</v>
      </c>
      <c r="B1424">
        <v>0</v>
      </c>
      <c r="C1424">
        <v>0</v>
      </c>
      <c r="D1424">
        <v>0</v>
      </c>
      <c r="E1424" t="s">
        <v>2776</v>
      </c>
      <c r="G1424">
        <f>COUNTIFS(F$2:F1424, "Y", E$2:E1424, E1424)</f>
        <v>1</v>
      </c>
    </row>
    <row r="1425" spans="1:7" x14ac:dyDescent="0.25">
      <c r="A1425" t="s">
        <v>1516</v>
      </c>
      <c r="B1425">
        <v>35.8535024145432</v>
      </c>
      <c r="C1425">
        <v>46.765437932012802</v>
      </c>
      <c r="D1425">
        <v>10.911935517469599</v>
      </c>
      <c r="E1425" t="s">
        <v>2776</v>
      </c>
      <c r="G1425">
        <f>COUNTIFS(F$2:F1425, "Y", E$2:E1425, E1425)</f>
        <v>1</v>
      </c>
    </row>
    <row r="1426" spans="1:7" x14ac:dyDescent="0.25">
      <c r="A1426" t="s">
        <v>1517</v>
      </c>
      <c r="B1426">
        <v>1.56138641920582</v>
      </c>
      <c r="C1426">
        <v>12.4910913536465</v>
      </c>
      <c r="D1426">
        <v>10.9297049344407</v>
      </c>
      <c r="E1426" t="s">
        <v>2776</v>
      </c>
      <c r="G1426">
        <f>COUNTIFS(F$2:F1426, "Y", E$2:E1426, E1426)</f>
        <v>1</v>
      </c>
    </row>
    <row r="1427" spans="1:7" x14ac:dyDescent="0.25">
      <c r="A1427" t="s">
        <v>1518</v>
      </c>
      <c r="B1427">
        <v>0</v>
      </c>
      <c r="C1427">
        <v>0</v>
      </c>
      <c r="D1427">
        <v>0</v>
      </c>
      <c r="E1427" t="s">
        <v>2776</v>
      </c>
      <c r="G1427">
        <f>COUNTIFS(F$2:F1427, "Y", E$2:E1427, E1427)</f>
        <v>1</v>
      </c>
    </row>
    <row r="1428" spans="1:7" x14ac:dyDescent="0.25">
      <c r="A1428" t="s">
        <v>1519</v>
      </c>
      <c r="B1428">
        <v>41.6072781842647</v>
      </c>
      <c r="C1428">
        <v>46.230309093627497</v>
      </c>
      <c r="D1428">
        <v>4.6230309093627504</v>
      </c>
      <c r="E1428" t="s">
        <v>2776</v>
      </c>
      <c r="G1428">
        <f>COUNTIFS(F$2:F1428, "Y", E$2:E1428, E1428)</f>
        <v>1</v>
      </c>
    </row>
    <row r="1429" spans="1:7" x14ac:dyDescent="0.25">
      <c r="A1429" t="s">
        <v>1520</v>
      </c>
      <c r="B1429">
        <v>1.5536686367350701</v>
      </c>
      <c r="C1429">
        <v>7.7683431836753503</v>
      </c>
      <c r="D1429">
        <v>6.2146745469402802</v>
      </c>
      <c r="E1429" t="s">
        <v>2776</v>
      </c>
      <c r="G1429">
        <f>COUNTIFS(F$2:F1429, "Y", E$2:E1429, E1429)</f>
        <v>1</v>
      </c>
    </row>
    <row r="1430" spans="1:7" x14ac:dyDescent="0.25">
      <c r="A1430" t="s">
        <v>1521</v>
      </c>
      <c r="B1430">
        <v>0</v>
      </c>
      <c r="C1430">
        <v>0</v>
      </c>
      <c r="D1430">
        <v>0</v>
      </c>
      <c r="E1430" t="s">
        <v>2776</v>
      </c>
      <c r="G1430">
        <f>COUNTIFS(F$2:F1430, "Y", E$2:E1430, E1430)</f>
        <v>1</v>
      </c>
    </row>
    <row r="1431" spans="1:7" x14ac:dyDescent="0.25">
      <c r="A1431" t="s">
        <v>1522</v>
      </c>
      <c r="B1431">
        <v>38.502261296329301</v>
      </c>
      <c r="C1431">
        <v>52.363075363007901</v>
      </c>
      <c r="D1431">
        <v>13.8608140666785</v>
      </c>
      <c r="E1431" t="s">
        <v>2776</v>
      </c>
      <c r="G1431">
        <f>COUNTIFS(F$2:F1431, "Y", E$2:E1431, E1431)</f>
        <v>1</v>
      </c>
    </row>
    <row r="1432" spans="1:7" x14ac:dyDescent="0.25">
      <c r="A1432" t="s">
        <v>1523</v>
      </c>
      <c r="B1432">
        <v>6.2246928885921298</v>
      </c>
      <c r="C1432">
        <v>14.005558999332299</v>
      </c>
      <c r="D1432">
        <v>7.7808661107401704</v>
      </c>
      <c r="E1432" t="s">
        <v>2776</v>
      </c>
      <c r="G1432">
        <f>COUNTIFS(F$2:F1432, "Y", E$2:E1432, E1432)</f>
        <v>1</v>
      </c>
    </row>
    <row r="1433" spans="1:7" x14ac:dyDescent="0.25">
      <c r="A1433" t="s">
        <v>1524</v>
      </c>
      <c r="B1433">
        <v>0</v>
      </c>
      <c r="C1433">
        <v>0</v>
      </c>
      <c r="D1433">
        <v>0</v>
      </c>
      <c r="E1433" t="s">
        <v>2776</v>
      </c>
      <c r="G1433">
        <f>COUNTIFS(F$2:F1433, "Y", E$2:E1433, E1433)</f>
        <v>1</v>
      </c>
    </row>
    <row r="1434" spans="1:7" x14ac:dyDescent="0.25">
      <c r="A1434" t="s">
        <v>1525</v>
      </c>
      <c r="B1434">
        <v>38.477802851213802</v>
      </c>
      <c r="C1434">
        <v>52.329811877650698</v>
      </c>
      <c r="D1434">
        <v>13.8520090264369</v>
      </c>
      <c r="E1434" t="s">
        <v>2776</v>
      </c>
      <c r="G1434">
        <f>COUNTIFS(F$2:F1434, "Y", E$2:E1434, E1434)</f>
        <v>1</v>
      </c>
    </row>
    <row r="1435" spans="1:7" x14ac:dyDescent="0.25">
      <c r="A1435" t="s">
        <v>1526</v>
      </c>
      <c r="B1435">
        <v>4.6684675913236902</v>
      </c>
      <c r="C1435">
        <v>4.6684675913236902</v>
      </c>
      <c r="D1435">
        <v>0</v>
      </c>
      <c r="E1435" t="s">
        <v>2776</v>
      </c>
      <c r="G1435">
        <f>COUNTIFS(F$2:F1435, "Y", E$2:E1435, E1435)</f>
        <v>1</v>
      </c>
    </row>
    <row r="1436" spans="1:7" x14ac:dyDescent="0.25">
      <c r="A1436" t="s">
        <v>1527</v>
      </c>
      <c r="B1436">
        <v>10.895799595787</v>
      </c>
      <c r="C1436">
        <v>10.895799595787</v>
      </c>
      <c r="D1436">
        <v>0</v>
      </c>
      <c r="E1436" t="s">
        <v>2776</v>
      </c>
      <c r="G1436">
        <f>COUNTIFS(F$2:F1436, "Y", E$2:E1436, E1436)</f>
        <v>1</v>
      </c>
    </row>
    <row r="1437" spans="1:7" x14ac:dyDescent="0.25">
      <c r="A1437" t="s">
        <v>1528</v>
      </c>
      <c r="B1437">
        <v>38.3905011507076</v>
      </c>
      <c r="C1437">
        <v>44.532981334820803</v>
      </c>
      <c r="D1437">
        <v>6.1424801841132197</v>
      </c>
      <c r="E1437" t="s">
        <v>2776</v>
      </c>
      <c r="G1437">
        <f>COUNTIFS(F$2:F1437, "Y", E$2:E1437, E1437)</f>
        <v>1</v>
      </c>
    </row>
    <row r="1438" spans="1:7" x14ac:dyDescent="0.25">
      <c r="A1438" t="s">
        <v>1529</v>
      </c>
      <c r="B1438">
        <v>0</v>
      </c>
      <c r="C1438">
        <v>0</v>
      </c>
      <c r="D1438">
        <v>0</v>
      </c>
      <c r="E1438" t="s">
        <v>2776</v>
      </c>
      <c r="G1438">
        <f>COUNTIFS(F$2:F1438, "Y", E$2:E1438, E1438)</f>
        <v>1</v>
      </c>
    </row>
    <row r="1439" spans="1:7" x14ac:dyDescent="0.25">
      <c r="A1439" t="s">
        <v>1530</v>
      </c>
      <c r="B1439">
        <v>17.0780366165028</v>
      </c>
      <c r="C1439">
        <v>17.0780366165028</v>
      </c>
      <c r="D1439">
        <v>0</v>
      </c>
      <c r="E1439" t="s">
        <v>2776</v>
      </c>
      <c r="G1439">
        <f>COUNTIFS(F$2:F1439, "Y", E$2:E1439, E1439)</f>
        <v>1</v>
      </c>
    </row>
    <row r="1440" spans="1:7" x14ac:dyDescent="0.25">
      <c r="A1440" t="s">
        <v>1531</v>
      </c>
      <c r="B1440">
        <v>18.366816774986798</v>
      </c>
      <c r="C1440">
        <v>30.611361291644599</v>
      </c>
      <c r="D1440">
        <v>12.2445445166578</v>
      </c>
      <c r="E1440" t="s">
        <v>2776</v>
      </c>
      <c r="G1440">
        <f>COUNTIFS(F$2:F1440, "Y", E$2:E1440, E1440)</f>
        <v>1</v>
      </c>
    </row>
    <row r="1441" spans="1:7" x14ac:dyDescent="0.25">
      <c r="A1441" t="s">
        <v>1532</v>
      </c>
      <c r="B1441">
        <v>0</v>
      </c>
      <c r="C1441">
        <v>0</v>
      </c>
      <c r="D1441">
        <v>0</v>
      </c>
      <c r="E1441" t="s">
        <v>2776</v>
      </c>
      <c r="G1441">
        <f>COUNTIFS(F$2:F1441, "Y", E$2:E1441, E1441)</f>
        <v>1</v>
      </c>
    </row>
    <row r="1442" spans="1:7" x14ac:dyDescent="0.25">
      <c r="A1442" t="s">
        <v>1533</v>
      </c>
      <c r="B1442">
        <v>21.841106970203601</v>
      </c>
      <c r="C1442">
        <v>34.321739524605697</v>
      </c>
      <c r="D1442">
        <v>12.480632554402</v>
      </c>
      <c r="E1442" t="s">
        <v>2776</v>
      </c>
      <c r="G1442">
        <f>COUNTIFS(F$2:F1442, "Y", E$2:E1442, E1442)</f>
        <v>1</v>
      </c>
    </row>
    <row r="1443" spans="1:7" x14ac:dyDescent="0.25">
      <c r="A1443" t="s">
        <v>1534</v>
      </c>
      <c r="B1443">
        <v>9.3531473066327795</v>
      </c>
      <c r="C1443">
        <v>17.147436728826701</v>
      </c>
      <c r="D1443">
        <v>7.7942894221939802</v>
      </c>
      <c r="E1443" t="s">
        <v>2776</v>
      </c>
      <c r="G1443">
        <f>COUNTIFS(F$2:F1443, "Y", E$2:E1443, E1443)</f>
        <v>1</v>
      </c>
    </row>
    <row r="1444" spans="1:7" x14ac:dyDescent="0.25">
      <c r="A1444" t="s">
        <v>1535</v>
      </c>
      <c r="B1444">
        <v>0</v>
      </c>
      <c r="C1444">
        <v>0</v>
      </c>
      <c r="D1444">
        <v>0</v>
      </c>
      <c r="E1444" t="s">
        <v>2776</v>
      </c>
      <c r="G1444">
        <f>COUNTIFS(F$2:F1444, "Y", E$2:E1444, E1444)</f>
        <v>1</v>
      </c>
    </row>
    <row r="1445" spans="1:7" x14ac:dyDescent="0.25">
      <c r="A1445" t="s">
        <v>1536</v>
      </c>
      <c r="B1445">
        <v>37.0117118874117</v>
      </c>
      <c r="C1445">
        <v>38.553866549387202</v>
      </c>
      <c r="D1445">
        <v>1.54215466197548</v>
      </c>
      <c r="E1445" t="s">
        <v>2776</v>
      </c>
      <c r="G1445">
        <f>COUNTIFS(F$2:F1445, "Y", E$2:E1445, E1445)</f>
        <v>1</v>
      </c>
    </row>
    <row r="1446" spans="1:7" x14ac:dyDescent="0.25">
      <c r="A1446" t="s">
        <v>1537</v>
      </c>
      <c r="B1446">
        <v>9.2191520779526197</v>
      </c>
      <c r="C1446">
        <v>13.8287281169289</v>
      </c>
      <c r="D1446">
        <v>4.6095760389763099</v>
      </c>
      <c r="E1446" t="s">
        <v>2776</v>
      </c>
      <c r="G1446">
        <f>COUNTIFS(F$2:F1446, "Y", E$2:E1446, E1446)</f>
        <v>1</v>
      </c>
    </row>
    <row r="1447" spans="1:7" x14ac:dyDescent="0.25">
      <c r="A1447" t="s">
        <v>1538</v>
      </c>
      <c r="B1447">
        <v>0</v>
      </c>
      <c r="C1447">
        <v>0</v>
      </c>
      <c r="D1447">
        <v>0</v>
      </c>
      <c r="E1447" t="s">
        <v>2776</v>
      </c>
      <c r="G1447">
        <f>COUNTIFS(F$2:F1447, "Y", E$2:E1447, E1447)</f>
        <v>1</v>
      </c>
    </row>
    <row r="1448" spans="1:7" x14ac:dyDescent="0.25">
      <c r="A1448" t="s">
        <v>1539</v>
      </c>
      <c r="B1448">
        <v>30.914775630451199</v>
      </c>
      <c r="C1448">
        <v>41.7349471011091</v>
      </c>
      <c r="D1448">
        <v>10.8201714706579</v>
      </c>
      <c r="E1448" t="s">
        <v>2776</v>
      </c>
      <c r="G1448">
        <f>COUNTIFS(F$2:F1448, "Y", E$2:E1448, E1448)</f>
        <v>1</v>
      </c>
    </row>
    <row r="1449" spans="1:7" x14ac:dyDescent="0.25">
      <c r="A1449" t="s">
        <v>1540</v>
      </c>
      <c r="B1449">
        <v>9.2996643490745807</v>
      </c>
      <c r="C1449">
        <v>12.3995524654327</v>
      </c>
      <c r="D1449">
        <v>3.0998881163581902</v>
      </c>
      <c r="E1449" t="s">
        <v>2776</v>
      </c>
      <c r="G1449">
        <f>COUNTIFS(F$2:F1449, "Y", E$2:E1449, E1449)</f>
        <v>1</v>
      </c>
    </row>
    <row r="1450" spans="1:7" x14ac:dyDescent="0.25">
      <c r="A1450" t="s">
        <v>1541</v>
      </c>
      <c r="B1450">
        <v>0</v>
      </c>
      <c r="C1450">
        <v>0</v>
      </c>
      <c r="D1450">
        <v>0</v>
      </c>
      <c r="E1450" t="s">
        <v>2776</v>
      </c>
      <c r="G1450">
        <f>COUNTIFS(F$2:F1450, "Y", E$2:E1450, E1450)</f>
        <v>1</v>
      </c>
    </row>
    <row r="1451" spans="1:7" x14ac:dyDescent="0.25">
      <c r="A1451" t="s">
        <v>1542</v>
      </c>
      <c r="B1451">
        <v>39.953261813798399</v>
      </c>
      <c r="C1451">
        <v>58.393228804782296</v>
      </c>
      <c r="D1451">
        <v>18.439966990983802</v>
      </c>
      <c r="E1451" t="s">
        <v>2776</v>
      </c>
      <c r="G1451">
        <f>COUNTIFS(F$2:F1451, "Y", E$2:E1451, E1451)</f>
        <v>1</v>
      </c>
    </row>
    <row r="1452" spans="1:7" x14ac:dyDescent="0.25">
      <c r="A1452" t="s">
        <v>1543</v>
      </c>
      <c r="B1452">
        <v>17.1478216554714</v>
      </c>
      <c r="C1452">
        <v>29.618964677632398</v>
      </c>
      <c r="D1452">
        <v>12.471143022161</v>
      </c>
      <c r="E1452" t="s">
        <v>2776</v>
      </c>
      <c r="G1452">
        <f>COUNTIFS(F$2:F1452, "Y", E$2:E1452, E1452)</f>
        <v>1</v>
      </c>
    </row>
    <row r="1453" spans="1:7" x14ac:dyDescent="0.25">
      <c r="A1453" t="s">
        <v>1544</v>
      </c>
      <c r="B1453">
        <v>0</v>
      </c>
      <c r="C1453">
        <v>0</v>
      </c>
      <c r="D1453">
        <v>0</v>
      </c>
      <c r="E1453" t="s">
        <v>2776</v>
      </c>
      <c r="G1453">
        <f>COUNTIFS(F$2:F1453, "Y", E$2:E1453, E1453)</f>
        <v>1</v>
      </c>
    </row>
    <row r="1454" spans="1:7" x14ac:dyDescent="0.25">
      <c r="A1454" t="s">
        <v>1545</v>
      </c>
      <c r="B1454">
        <v>48.826637313394301</v>
      </c>
      <c r="C1454">
        <v>57.981631809655703</v>
      </c>
      <c r="D1454">
        <v>9.1549944962614394</v>
      </c>
      <c r="E1454" t="s">
        <v>2776</v>
      </c>
      <c r="G1454">
        <f>COUNTIFS(F$2:F1454, "Y", E$2:E1454, E1454)</f>
        <v>1</v>
      </c>
    </row>
    <row r="1455" spans="1:7" x14ac:dyDescent="0.25">
      <c r="A1455" t="s">
        <v>1546</v>
      </c>
      <c r="B1455">
        <v>29.164524660244901</v>
      </c>
      <c r="C1455">
        <v>36.839399570835702</v>
      </c>
      <c r="D1455">
        <v>7.6748749105907699</v>
      </c>
      <c r="E1455" t="s">
        <v>2776</v>
      </c>
      <c r="G1455">
        <f>COUNTIFS(F$2:F1455, "Y", E$2:E1455, E1455)</f>
        <v>1</v>
      </c>
    </row>
    <row r="1456" spans="1:7" x14ac:dyDescent="0.25">
      <c r="A1456" t="s">
        <v>1547</v>
      </c>
      <c r="B1456">
        <v>0</v>
      </c>
      <c r="C1456">
        <v>0</v>
      </c>
      <c r="D1456">
        <v>0</v>
      </c>
      <c r="E1456" t="s">
        <v>2776</v>
      </c>
      <c r="G1456">
        <f>COUNTIFS(F$2:F1456, "Y", E$2:E1456, E1456)</f>
        <v>1</v>
      </c>
    </row>
    <row r="1457" spans="1:7" x14ac:dyDescent="0.25">
      <c r="A1457" t="s">
        <v>1548</v>
      </c>
      <c r="B1457">
        <v>1.5581351958757901</v>
      </c>
      <c r="C1457">
        <v>3.1162703917515802</v>
      </c>
      <c r="D1457">
        <v>1.5581351958757901</v>
      </c>
      <c r="E1457" t="s">
        <v>2776</v>
      </c>
      <c r="G1457">
        <f>COUNTIFS(F$2:F1457, "Y", E$2:E1457, E1457)</f>
        <v>1</v>
      </c>
    </row>
    <row r="1458" spans="1:7" x14ac:dyDescent="0.25">
      <c r="A1458" t="s">
        <v>1549</v>
      </c>
      <c r="B1458">
        <v>0</v>
      </c>
      <c r="C1458">
        <v>0</v>
      </c>
      <c r="D1458">
        <v>0</v>
      </c>
      <c r="E1458" t="s">
        <v>2776</v>
      </c>
      <c r="G1458">
        <f>COUNTIFS(F$2:F1458, "Y", E$2:E1458, E1458)</f>
        <v>1</v>
      </c>
    </row>
    <row r="1459" spans="1:7" x14ac:dyDescent="0.25">
      <c r="A1459" t="s">
        <v>1550</v>
      </c>
      <c r="B1459">
        <v>3.1120448684172599</v>
      </c>
      <c r="C1459">
        <v>9.3361346052517895</v>
      </c>
      <c r="D1459">
        <v>6.2240897368345296</v>
      </c>
      <c r="E1459" t="s">
        <v>2776</v>
      </c>
      <c r="G1459">
        <f>COUNTIFS(F$2:F1459, "Y", E$2:E1459, E1459)</f>
        <v>1</v>
      </c>
    </row>
    <row r="1460" spans="1:7" x14ac:dyDescent="0.25">
      <c r="A1460" t="s">
        <v>1551</v>
      </c>
      <c r="B1460">
        <v>4.6829589347210003</v>
      </c>
      <c r="C1460">
        <v>4.6829589347210003</v>
      </c>
      <c r="D1460">
        <v>0</v>
      </c>
      <c r="E1460" t="s">
        <v>2776</v>
      </c>
      <c r="G1460">
        <f>COUNTIFS(F$2:F1460, "Y", E$2:E1460, E1460)</f>
        <v>1</v>
      </c>
    </row>
    <row r="1461" spans="1:7" x14ac:dyDescent="0.25">
      <c r="A1461" t="s">
        <v>1552</v>
      </c>
      <c r="B1461">
        <v>0</v>
      </c>
      <c r="C1461">
        <v>0</v>
      </c>
      <c r="D1461">
        <v>0</v>
      </c>
      <c r="E1461" t="s">
        <v>2776</v>
      </c>
      <c r="G1461">
        <f>COUNTIFS(F$2:F1461, "Y", E$2:E1461, E1461)</f>
        <v>1</v>
      </c>
    </row>
    <row r="1462" spans="1:7" x14ac:dyDescent="0.25">
      <c r="A1462" t="s">
        <v>1553</v>
      </c>
      <c r="B1462">
        <v>47.597401110656698</v>
      </c>
      <c r="C1462">
        <v>56.809801325622601</v>
      </c>
      <c r="D1462">
        <v>9.2124002149658306</v>
      </c>
      <c r="E1462" t="s">
        <v>2776</v>
      </c>
      <c r="G1462">
        <f>COUNTIFS(F$2:F1462, "Y", E$2:E1462, E1462)</f>
        <v>1</v>
      </c>
    </row>
    <row r="1463" spans="1:7" x14ac:dyDescent="0.25">
      <c r="A1463" t="s">
        <v>1554</v>
      </c>
      <c r="B1463">
        <v>6.1674797378554604</v>
      </c>
      <c r="C1463">
        <v>7.7093496723193304</v>
      </c>
      <c r="D1463">
        <v>1.54186993446386</v>
      </c>
      <c r="E1463" t="s">
        <v>2776</v>
      </c>
      <c r="G1463">
        <f>COUNTIFS(F$2:F1463, "Y", E$2:E1463, E1463)</f>
        <v>1</v>
      </c>
    </row>
    <row r="1464" spans="1:7" x14ac:dyDescent="0.25">
      <c r="A1464" t="s">
        <v>1555</v>
      </c>
      <c r="B1464">
        <v>0</v>
      </c>
      <c r="C1464">
        <v>0</v>
      </c>
      <c r="D1464">
        <v>0</v>
      </c>
      <c r="E1464" t="s">
        <v>2776</v>
      </c>
      <c r="G1464">
        <f>COUNTIFS(F$2:F1464, "Y", E$2:E1464, E1464)</f>
        <v>1</v>
      </c>
    </row>
    <row r="1465" spans="1:7" x14ac:dyDescent="0.25">
      <c r="A1465" t="s">
        <v>1556</v>
      </c>
      <c r="B1465">
        <v>66.888088847890103</v>
      </c>
      <c r="C1465">
        <v>79.332384447497603</v>
      </c>
      <c r="D1465">
        <v>12.444295599607401</v>
      </c>
      <c r="E1465" t="s">
        <v>2776</v>
      </c>
      <c r="G1465">
        <f>COUNTIFS(F$2:F1465, "Y", E$2:E1465, E1465)</f>
        <v>1</v>
      </c>
    </row>
    <row r="1466" spans="1:7" x14ac:dyDescent="0.25">
      <c r="A1466" t="s">
        <v>1557</v>
      </c>
      <c r="B1466">
        <v>23.4229824354864</v>
      </c>
      <c r="C1466">
        <v>29.669111084949499</v>
      </c>
      <c r="D1466">
        <v>6.2461286494630599</v>
      </c>
      <c r="E1466" t="s">
        <v>2776</v>
      </c>
      <c r="G1466">
        <f>COUNTIFS(F$2:F1466, "Y", E$2:E1466, E1466)</f>
        <v>1</v>
      </c>
    </row>
    <row r="1467" spans="1:7" x14ac:dyDescent="0.25">
      <c r="A1467" t="s">
        <v>1558</v>
      </c>
      <c r="B1467">
        <v>0</v>
      </c>
      <c r="C1467">
        <v>0</v>
      </c>
      <c r="D1467">
        <v>0</v>
      </c>
      <c r="E1467" t="s">
        <v>2776</v>
      </c>
      <c r="G1467">
        <f>COUNTIFS(F$2:F1467, "Y", E$2:E1467, E1467)</f>
        <v>1</v>
      </c>
    </row>
    <row r="1468" spans="1:7" x14ac:dyDescent="0.25">
      <c r="A1468" t="s">
        <v>1559</v>
      </c>
      <c r="B1468">
        <v>12.467504695760899</v>
      </c>
      <c r="C1468">
        <v>15.584380869701199</v>
      </c>
      <c r="D1468">
        <v>3.11687617394024</v>
      </c>
      <c r="E1468" t="s">
        <v>2776</v>
      </c>
      <c r="G1468">
        <f>COUNTIFS(F$2:F1468, "Y", E$2:E1468, E1468)</f>
        <v>1</v>
      </c>
    </row>
    <row r="1469" spans="1:7" x14ac:dyDescent="0.25">
      <c r="A1469" t="s">
        <v>1560</v>
      </c>
      <c r="B1469">
        <v>0</v>
      </c>
      <c r="C1469">
        <v>0</v>
      </c>
      <c r="D1469">
        <v>0</v>
      </c>
      <c r="E1469" t="s">
        <v>2776</v>
      </c>
      <c r="G1469">
        <f>COUNTIFS(F$2:F1469, "Y", E$2:E1469, E1469)</f>
        <v>1</v>
      </c>
    </row>
    <row r="1470" spans="1:7" x14ac:dyDescent="0.25">
      <c r="A1470" t="s">
        <v>1561</v>
      </c>
      <c r="B1470">
        <v>6.2354278052192003</v>
      </c>
      <c r="C1470">
        <v>12.470855610438401</v>
      </c>
      <c r="D1470">
        <v>6.2354278052192003</v>
      </c>
      <c r="E1470" t="s">
        <v>2776</v>
      </c>
      <c r="G1470">
        <f>COUNTIFS(F$2:F1470, "Y", E$2:E1470, E1470)</f>
        <v>1</v>
      </c>
    </row>
    <row r="1471" spans="1:7" x14ac:dyDescent="0.25">
      <c r="A1471" t="s">
        <v>1562</v>
      </c>
      <c r="B1471">
        <v>0</v>
      </c>
      <c r="C1471">
        <v>0</v>
      </c>
      <c r="D1471">
        <v>0</v>
      </c>
      <c r="E1471" t="s">
        <v>2776</v>
      </c>
      <c r="G1471">
        <f>COUNTIFS(F$2:F1471, "Y", E$2:E1471, E1471)</f>
        <v>1</v>
      </c>
    </row>
    <row r="1472" spans="1:7" x14ac:dyDescent="0.25">
      <c r="A1472" t="s">
        <v>1563</v>
      </c>
      <c r="B1472">
        <v>12.4714540887362</v>
      </c>
      <c r="C1472">
        <v>15.5893176109203</v>
      </c>
      <c r="D1472">
        <v>3.11786352218407</v>
      </c>
      <c r="E1472" t="s">
        <v>2776</v>
      </c>
      <c r="G1472">
        <f>COUNTIFS(F$2:F1472, "Y", E$2:E1472, E1472)</f>
        <v>1</v>
      </c>
    </row>
    <row r="1473" spans="1:7" x14ac:dyDescent="0.25">
      <c r="A1473" t="s">
        <v>1564</v>
      </c>
      <c r="B1473">
        <v>23.1986788803978</v>
      </c>
      <c r="C1473">
        <v>27.838414656477401</v>
      </c>
      <c r="D1473">
        <v>4.6397357760795703</v>
      </c>
      <c r="E1473" t="s">
        <v>2776</v>
      </c>
      <c r="G1473">
        <f>COUNTIFS(F$2:F1473, "Y", E$2:E1473, E1473)</f>
        <v>1</v>
      </c>
    </row>
    <row r="1474" spans="1:7" x14ac:dyDescent="0.25">
      <c r="A1474" t="s">
        <v>1565</v>
      </c>
      <c r="B1474">
        <v>34.204613140103802</v>
      </c>
      <c r="C1474">
        <v>41.978388853763803</v>
      </c>
      <c r="D1474">
        <v>7.7737757136599699</v>
      </c>
      <c r="E1474" t="s">
        <v>2776</v>
      </c>
      <c r="G1474">
        <f>COUNTIFS(F$2:F1474, "Y", E$2:E1474, E1474)</f>
        <v>1</v>
      </c>
    </row>
    <row r="1475" spans="1:7" x14ac:dyDescent="0.25">
      <c r="A1475" t="s">
        <v>1566</v>
      </c>
      <c r="B1475">
        <v>0</v>
      </c>
      <c r="C1475">
        <v>0</v>
      </c>
      <c r="D1475">
        <v>0</v>
      </c>
      <c r="E1475" t="s">
        <v>2776</v>
      </c>
      <c r="G1475">
        <f>COUNTIFS(F$2:F1475, "Y", E$2:E1475, E1475)</f>
        <v>1</v>
      </c>
    </row>
    <row r="1476" spans="1:7" x14ac:dyDescent="0.25">
      <c r="A1476" t="s">
        <v>1567</v>
      </c>
      <c r="B1476">
        <v>3.1133092125758499</v>
      </c>
      <c r="C1476">
        <v>4.6699638188637804</v>
      </c>
      <c r="D1476">
        <v>1.5566546062879201</v>
      </c>
      <c r="E1476" t="s">
        <v>2776</v>
      </c>
      <c r="G1476">
        <f>COUNTIFS(F$2:F1476, "Y", E$2:E1476, E1476)</f>
        <v>1</v>
      </c>
    </row>
    <row r="1477" spans="1:7" x14ac:dyDescent="0.25">
      <c r="A1477" t="s">
        <v>1568</v>
      </c>
      <c r="B1477">
        <v>38.845060887177901</v>
      </c>
      <c r="C1477">
        <v>59.044492548510398</v>
      </c>
      <c r="D1477">
        <v>20.1994316613325</v>
      </c>
      <c r="E1477" t="s">
        <v>2776</v>
      </c>
      <c r="G1477">
        <f>COUNTIFS(F$2:F1477, "Y", E$2:E1477, E1477)</f>
        <v>1</v>
      </c>
    </row>
    <row r="1478" spans="1:7" x14ac:dyDescent="0.25">
      <c r="A1478" t="s">
        <v>1569</v>
      </c>
      <c r="B1478">
        <v>3.1148372206003399</v>
      </c>
      <c r="C1478">
        <v>6.2296744412006904</v>
      </c>
      <c r="D1478">
        <v>3.1148372206003399</v>
      </c>
      <c r="E1478" t="s">
        <v>2776</v>
      </c>
      <c r="G1478">
        <f>COUNTIFS(F$2:F1478, "Y", E$2:E1478, E1478)</f>
        <v>1</v>
      </c>
    </row>
    <row r="1479" spans="1:7" x14ac:dyDescent="0.25">
      <c r="A1479" t="s">
        <v>1570</v>
      </c>
      <c r="B1479">
        <v>0</v>
      </c>
      <c r="C1479">
        <v>0</v>
      </c>
      <c r="D1479">
        <v>0</v>
      </c>
      <c r="E1479" t="s">
        <v>2776</v>
      </c>
      <c r="G1479">
        <f>COUNTIFS(F$2:F1479, "Y", E$2:E1479, E1479)</f>
        <v>1</v>
      </c>
    </row>
    <row r="1480" spans="1:7" x14ac:dyDescent="0.25">
      <c r="A1480" t="s">
        <v>1571</v>
      </c>
      <c r="B1480">
        <v>26.052322577430601</v>
      </c>
      <c r="C1480">
        <v>39.844728647835097</v>
      </c>
      <c r="D1480">
        <v>13.7924060704044</v>
      </c>
      <c r="E1480" t="s">
        <v>2776</v>
      </c>
      <c r="G1480">
        <f>COUNTIFS(F$2:F1480, "Y", E$2:E1480, E1480)</f>
        <v>1</v>
      </c>
    </row>
    <row r="1481" spans="1:7" x14ac:dyDescent="0.25">
      <c r="A1481" t="s">
        <v>1572</v>
      </c>
      <c r="B1481">
        <v>3.0731703671243702</v>
      </c>
      <c r="C1481">
        <v>6.1463407342487404</v>
      </c>
      <c r="D1481">
        <v>3.0731703671243702</v>
      </c>
      <c r="E1481" t="s">
        <v>2776</v>
      </c>
      <c r="G1481">
        <f>COUNTIFS(F$2:F1481, "Y", E$2:E1481, E1481)</f>
        <v>1</v>
      </c>
    </row>
    <row r="1482" spans="1:7" x14ac:dyDescent="0.25">
      <c r="A1482" t="s">
        <v>1573</v>
      </c>
      <c r="B1482">
        <v>0</v>
      </c>
      <c r="C1482">
        <v>0</v>
      </c>
      <c r="D1482">
        <v>0</v>
      </c>
      <c r="E1482" t="s">
        <v>2776</v>
      </c>
      <c r="G1482">
        <f>COUNTIFS(F$2:F1482, "Y", E$2:E1482, E1482)</f>
        <v>1</v>
      </c>
    </row>
    <row r="1483" spans="1:7" x14ac:dyDescent="0.25">
      <c r="A1483" t="s">
        <v>1574</v>
      </c>
      <c r="B1483">
        <v>31.241936456200602</v>
      </c>
      <c r="C1483">
        <v>39.052420570250803</v>
      </c>
      <c r="D1483">
        <v>7.8104841140501602</v>
      </c>
      <c r="E1483" t="s">
        <v>2776</v>
      </c>
      <c r="G1483">
        <f>COUNTIFS(F$2:F1483, "Y", E$2:E1483, E1483)</f>
        <v>1</v>
      </c>
    </row>
    <row r="1484" spans="1:7" x14ac:dyDescent="0.25">
      <c r="A1484" t="s">
        <v>1575</v>
      </c>
      <c r="B1484">
        <v>7.7832040200684602</v>
      </c>
      <c r="C1484">
        <v>12.453126432109499</v>
      </c>
      <c r="D1484">
        <v>4.6699224120410703</v>
      </c>
      <c r="E1484" t="s">
        <v>2776</v>
      </c>
      <c r="G1484">
        <f>COUNTIFS(F$2:F1484, "Y", E$2:E1484, E1484)</f>
        <v>1</v>
      </c>
    </row>
    <row r="1485" spans="1:7" x14ac:dyDescent="0.25">
      <c r="A1485" t="s">
        <v>1576</v>
      </c>
      <c r="B1485">
        <v>0</v>
      </c>
      <c r="C1485">
        <v>0</v>
      </c>
      <c r="D1485">
        <v>0</v>
      </c>
      <c r="E1485" t="s">
        <v>2776</v>
      </c>
      <c r="G1485">
        <f>COUNTIFS(F$2:F1485, "Y", E$2:E1485, E1485)</f>
        <v>1</v>
      </c>
    </row>
    <row r="1486" spans="1:7" x14ac:dyDescent="0.25">
      <c r="A1486" t="s">
        <v>1577</v>
      </c>
      <c r="B1486">
        <v>9.3195171863825799</v>
      </c>
      <c r="C1486">
        <v>15.532528643970901</v>
      </c>
      <c r="D1486">
        <v>6.2130114575883901</v>
      </c>
      <c r="E1486" t="s">
        <v>2776</v>
      </c>
      <c r="G1486">
        <f>COUNTIFS(F$2:F1486, "Y", E$2:E1486, E1486)</f>
        <v>1</v>
      </c>
    </row>
    <row r="1487" spans="1:7" x14ac:dyDescent="0.25">
      <c r="A1487" t="s">
        <v>1578</v>
      </c>
      <c r="B1487">
        <v>0</v>
      </c>
      <c r="C1487">
        <v>0</v>
      </c>
      <c r="D1487">
        <v>0</v>
      </c>
      <c r="E1487" t="s">
        <v>2776</v>
      </c>
      <c r="G1487">
        <f>COUNTIFS(F$2:F1487, "Y", E$2:E1487, E1487)</f>
        <v>1</v>
      </c>
    </row>
    <row r="1488" spans="1:7" x14ac:dyDescent="0.25">
      <c r="A1488" t="s">
        <v>1579</v>
      </c>
      <c r="B1488">
        <v>0</v>
      </c>
      <c r="C1488">
        <v>0</v>
      </c>
      <c r="D1488">
        <v>0</v>
      </c>
      <c r="E1488" t="s">
        <v>2776</v>
      </c>
      <c r="G1488">
        <f>COUNTIFS(F$2:F1488, "Y", E$2:E1488, E1488)</f>
        <v>1</v>
      </c>
    </row>
    <row r="1489" spans="1:7" x14ac:dyDescent="0.25">
      <c r="A1489" t="s">
        <v>1580</v>
      </c>
      <c r="B1489">
        <v>23.180046181080499</v>
      </c>
      <c r="C1489">
        <v>29.361391829368699</v>
      </c>
      <c r="D1489">
        <v>6.1813456482881497</v>
      </c>
      <c r="E1489" t="s">
        <v>2776</v>
      </c>
      <c r="G1489">
        <f>COUNTIFS(F$2:F1489, "Y", E$2:E1489, E1489)</f>
        <v>1</v>
      </c>
    </row>
    <row r="1490" spans="1:7" x14ac:dyDescent="0.25">
      <c r="A1490" t="s">
        <v>1581</v>
      </c>
      <c r="B1490">
        <v>13.9214244609401</v>
      </c>
      <c r="C1490">
        <v>23.2023741015669</v>
      </c>
      <c r="D1490">
        <v>9.2809496406267709</v>
      </c>
      <c r="E1490" t="s">
        <v>2776</v>
      </c>
      <c r="G1490">
        <f>COUNTIFS(F$2:F1490, "Y", E$2:E1490, E1490)</f>
        <v>1</v>
      </c>
    </row>
    <row r="1491" spans="1:7" x14ac:dyDescent="0.25">
      <c r="A1491" t="s">
        <v>1582</v>
      </c>
      <c r="B1491">
        <v>0</v>
      </c>
      <c r="C1491">
        <v>0</v>
      </c>
      <c r="D1491">
        <v>0</v>
      </c>
      <c r="E1491" t="s">
        <v>2776</v>
      </c>
      <c r="G1491">
        <f>COUNTIFS(F$2:F1491, "Y", E$2:E1491, E1491)</f>
        <v>1</v>
      </c>
    </row>
    <row r="1492" spans="1:7" x14ac:dyDescent="0.25">
      <c r="A1492" t="s">
        <v>1583</v>
      </c>
      <c r="B1492">
        <v>29.487691403052899</v>
      </c>
      <c r="C1492">
        <v>34.143642677219098</v>
      </c>
      <c r="D1492">
        <v>4.6559512741662399</v>
      </c>
      <c r="E1492" t="s">
        <v>2776</v>
      </c>
      <c r="G1492">
        <f>COUNTIFS(F$2:F1492, "Y", E$2:E1492, E1492)</f>
        <v>1</v>
      </c>
    </row>
    <row r="1493" spans="1:7" x14ac:dyDescent="0.25">
      <c r="A1493" t="s">
        <v>1584</v>
      </c>
      <c r="B1493">
        <v>13.877225166798</v>
      </c>
      <c r="C1493">
        <v>23.128708611330101</v>
      </c>
      <c r="D1493">
        <v>9.2514834445320506</v>
      </c>
      <c r="E1493" t="s">
        <v>2776</v>
      </c>
      <c r="G1493">
        <f>COUNTIFS(F$2:F1493, "Y", E$2:E1493, E1493)</f>
        <v>1</v>
      </c>
    </row>
    <row r="1494" spans="1:7" x14ac:dyDescent="0.25">
      <c r="A1494" t="s">
        <v>1585</v>
      </c>
      <c r="B1494">
        <v>0</v>
      </c>
      <c r="C1494">
        <v>0</v>
      </c>
      <c r="D1494">
        <v>0</v>
      </c>
      <c r="E1494" t="s">
        <v>2776</v>
      </c>
      <c r="G1494">
        <f>COUNTIFS(F$2:F1494, "Y", E$2:E1494, E1494)</f>
        <v>1</v>
      </c>
    </row>
    <row r="1495" spans="1:7" x14ac:dyDescent="0.25">
      <c r="A1495" t="s">
        <v>1586</v>
      </c>
      <c r="B1495">
        <v>18.2790423029682</v>
      </c>
      <c r="C1495">
        <v>22.848802878710298</v>
      </c>
      <c r="D1495">
        <v>4.5697605757420598</v>
      </c>
      <c r="E1495" t="s">
        <v>2776</v>
      </c>
      <c r="G1495">
        <f>COUNTIFS(F$2:F1495, "Y", E$2:E1495, E1495)</f>
        <v>1</v>
      </c>
    </row>
    <row r="1496" spans="1:7" x14ac:dyDescent="0.25">
      <c r="A1496" t="s">
        <v>1587</v>
      </c>
      <c r="B1496">
        <v>13.9217001016816</v>
      </c>
      <c r="C1496">
        <v>17.015411235388601</v>
      </c>
      <c r="D1496">
        <v>3.09371113370702</v>
      </c>
      <c r="E1496" t="s">
        <v>2776</v>
      </c>
      <c r="G1496">
        <f>COUNTIFS(F$2:F1496, "Y", E$2:E1496, E1496)</f>
        <v>1</v>
      </c>
    </row>
    <row r="1497" spans="1:7" x14ac:dyDescent="0.25">
      <c r="A1497" t="s">
        <v>1588</v>
      </c>
      <c r="B1497">
        <v>0</v>
      </c>
      <c r="C1497">
        <v>0</v>
      </c>
      <c r="D1497">
        <v>0</v>
      </c>
      <c r="E1497" t="s">
        <v>2776</v>
      </c>
      <c r="G1497">
        <f>COUNTIFS(F$2:F1497, "Y", E$2:E1497, E1497)</f>
        <v>1</v>
      </c>
    </row>
    <row r="1498" spans="1:7" x14ac:dyDescent="0.25">
      <c r="A1498" t="s">
        <v>1589</v>
      </c>
      <c r="B1498">
        <v>10.817699388126099</v>
      </c>
      <c r="C1498">
        <v>12.3630850150013</v>
      </c>
      <c r="D1498">
        <v>1.54538562687517</v>
      </c>
      <c r="E1498" t="s">
        <v>2776</v>
      </c>
      <c r="G1498">
        <f>COUNTIFS(F$2:F1498, "Y", E$2:E1498, E1498)</f>
        <v>1</v>
      </c>
    </row>
    <row r="1499" spans="1:7" x14ac:dyDescent="0.25">
      <c r="A1499" t="s">
        <v>1590</v>
      </c>
      <c r="B1499">
        <v>23.217803852823</v>
      </c>
      <c r="C1499">
        <v>29.409218213575802</v>
      </c>
      <c r="D1499">
        <v>6.1914143607528098</v>
      </c>
      <c r="E1499" t="s">
        <v>2776</v>
      </c>
      <c r="G1499">
        <f>COUNTIFS(F$2:F1499, "Y", E$2:E1499, E1499)</f>
        <v>1</v>
      </c>
    </row>
    <row r="1500" spans="1:7" x14ac:dyDescent="0.25">
      <c r="A1500" t="s">
        <v>1591</v>
      </c>
      <c r="B1500">
        <v>0</v>
      </c>
      <c r="C1500">
        <v>0</v>
      </c>
      <c r="D1500">
        <v>0</v>
      </c>
      <c r="E1500" t="s">
        <v>2776</v>
      </c>
      <c r="G1500">
        <f>COUNTIFS(F$2:F1500, "Y", E$2:E1500, E1500)</f>
        <v>1</v>
      </c>
    </row>
    <row r="1501" spans="1:7" x14ac:dyDescent="0.25">
      <c r="A1501" t="s">
        <v>1592</v>
      </c>
      <c r="B1501">
        <v>0</v>
      </c>
      <c r="C1501">
        <v>0</v>
      </c>
      <c r="D1501">
        <v>0</v>
      </c>
      <c r="E1501" t="s">
        <v>2776</v>
      </c>
      <c r="G1501">
        <f>COUNTIFS(F$2:F1501, "Y", E$2:E1501, E1501)</f>
        <v>1</v>
      </c>
    </row>
    <row r="1502" spans="1:7" x14ac:dyDescent="0.25">
      <c r="A1502" t="s">
        <v>1593</v>
      </c>
      <c r="B1502">
        <v>1.55879101266446</v>
      </c>
      <c r="C1502">
        <v>3.1175820253289301</v>
      </c>
      <c r="D1502">
        <v>1.55879101266446</v>
      </c>
      <c r="E1502" t="s">
        <v>2776</v>
      </c>
      <c r="G1502">
        <f>COUNTIFS(F$2:F1502, "Y", E$2:E1502, E1502)</f>
        <v>1</v>
      </c>
    </row>
    <row r="1503" spans="1:7" x14ac:dyDescent="0.25">
      <c r="A1503" t="s">
        <v>1594</v>
      </c>
      <c r="B1503">
        <v>0</v>
      </c>
      <c r="C1503">
        <v>0</v>
      </c>
      <c r="D1503">
        <v>0</v>
      </c>
      <c r="E1503" t="s">
        <v>2776</v>
      </c>
      <c r="G1503">
        <f>COUNTIFS(F$2:F1503, "Y", E$2:E1503, E1503)</f>
        <v>1</v>
      </c>
    </row>
    <row r="1504" spans="1:7" x14ac:dyDescent="0.25">
      <c r="A1504" t="s">
        <v>1595</v>
      </c>
      <c r="B1504">
        <v>40.080917576269101</v>
      </c>
      <c r="C1504">
        <v>43.164065082135998</v>
      </c>
      <c r="D1504">
        <v>3.08314750586685</v>
      </c>
      <c r="E1504" t="s">
        <v>2776</v>
      </c>
      <c r="G1504">
        <f>COUNTIFS(F$2:F1504, "Y", E$2:E1504, E1504)</f>
        <v>1</v>
      </c>
    </row>
    <row r="1505" spans="1:7" x14ac:dyDescent="0.25">
      <c r="A1505" t="s">
        <v>1596</v>
      </c>
      <c r="B1505">
        <v>15.435367252087699</v>
      </c>
      <c r="C1505">
        <v>33.957807954593001</v>
      </c>
      <c r="D1505">
        <v>18.5224407025052</v>
      </c>
      <c r="E1505" t="s">
        <v>2776</v>
      </c>
      <c r="G1505">
        <f>COUNTIFS(F$2:F1505, "Y", E$2:E1505, E1505)</f>
        <v>1</v>
      </c>
    </row>
    <row r="1506" spans="1:7" x14ac:dyDescent="0.25">
      <c r="A1506" t="s">
        <v>1597</v>
      </c>
      <c r="B1506">
        <v>0</v>
      </c>
      <c r="C1506">
        <v>0</v>
      </c>
      <c r="D1506">
        <v>0</v>
      </c>
      <c r="E1506" t="s">
        <v>2776</v>
      </c>
      <c r="G1506">
        <f>COUNTIFS(F$2:F1506, "Y", E$2:E1506, E1506)</f>
        <v>1</v>
      </c>
    </row>
    <row r="1507" spans="1:7" x14ac:dyDescent="0.25">
      <c r="A1507" t="s">
        <v>1598</v>
      </c>
      <c r="B1507">
        <v>30.778416185054201</v>
      </c>
      <c r="C1507">
        <v>36.934099422065003</v>
      </c>
      <c r="D1507">
        <v>6.1556832370108401</v>
      </c>
      <c r="E1507" t="s">
        <v>2776</v>
      </c>
      <c r="G1507">
        <f>COUNTIFS(F$2:F1507, "Y", E$2:E1507, E1507)</f>
        <v>1</v>
      </c>
    </row>
    <row r="1508" spans="1:7" x14ac:dyDescent="0.25">
      <c r="A1508" t="s">
        <v>1599</v>
      </c>
      <c r="B1508">
        <v>16.8500028675641</v>
      </c>
      <c r="C1508">
        <v>30.636368850116501</v>
      </c>
      <c r="D1508">
        <v>13.7863659825524</v>
      </c>
      <c r="E1508" t="s">
        <v>2776</v>
      </c>
      <c r="G1508">
        <f>COUNTIFS(F$2:F1508, "Y", E$2:E1508, E1508)</f>
        <v>1</v>
      </c>
    </row>
    <row r="1509" spans="1:7" x14ac:dyDescent="0.25">
      <c r="A1509" t="s">
        <v>1600</v>
      </c>
      <c r="B1509">
        <v>0</v>
      </c>
      <c r="C1509">
        <v>0</v>
      </c>
      <c r="D1509">
        <v>0</v>
      </c>
      <c r="E1509" t="s">
        <v>2776</v>
      </c>
      <c r="G1509">
        <f>COUNTIFS(F$2:F1509, "Y", E$2:E1509, E1509)</f>
        <v>1</v>
      </c>
    </row>
    <row r="1510" spans="1:7" x14ac:dyDescent="0.25">
      <c r="A1510" t="s">
        <v>1601</v>
      </c>
      <c r="B1510">
        <v>1.5591094047774301</v>
      </c>
      <c r="C1510">
        <v>3.1182188095548602</v>
      </c>
      <c r="D1510">
        <v>1.5591094047774301</v>
      </c>
      <c r="E1510" t="s">
        <v>2776</v>
      </c>
      <c r="G1510">
        <f>COUNTIFS(F$2:F1510, "Y", E$2:E1510, E1510)</f>
        <v>1</v>
      </c>
    </row>
    <row r="1511" spans="1:7" x14ac:dyDescent="0.25">
      <c r="A1511" t="s">
        <v>1602</v>
      </c>
      <c r="B1511">
        <v>0</v>
      </c>
      <c r="C1511">
        <v>0</v>
      </c>
      <c r="D1511">
        <v>0</v>
      </c>
      <c r="E1511" t="s">
        <v>2776</v>
      </c>
      <c r="G1511">
        <f>COUNTIFS(F$2:F1511, "Y", E$2:E1511, E1511)</f>
        <v>1</v>
      </c>
    </row>
    <row r="1512" spans="1:7" x14ac:dyDescent="0.25">
      <c r="A1512" t="s">
        <v>1603</v>
      </c>
      <c r="B1512">
        <v>9.2311591549319303</v>
      </c>
      <c r="C1512">
        <v>18.4623183098638</v>
      </c>
      <c r="D1512">
        <v>9.2311591549319303</v>
      </c>
      <c r="E1512" t="s">
        <v>2776</v>
      </c>
      <c r="G1512">
        <f>COUNTIFS(F$2:F1512, "Y", E$2:E1512, E1512)</f>
        <v>1</v>
      </c>
    </row>
    <row r="1513" spans="1:7" x14ac:dyDescent="0.25">
      <c r="A1513" t="s">
        <v>1604</v>
      </c>
      <c r="B1513">
        <v>0</v>
      </c>
      <c r="C1513">
        <v>0</v>
      </c>
      <c r="D1513">
        <v>0</v>
      </c>
      <c r="E1513" t="s">
        <v>2776</v>
      </c>
      <c r="G1513">
        <f>COUNTIFS(F$2:F1513, "Y", E$2:E1513, E1513)</f>
        <v>1</v>
      </c>
    </row>
    <row r="1514" spans="1:7" x14ac:dyDescent="0.25">
      <c r="A1514" t="s">
        <v>1605</v>
      </c>
      <c r="B1514">
        <v>3.04371307671666</v>
      </c>
      <c r="C1514">
        <v>7.6092826917916598</v>
      </c>
      <c r="D1514">
        <v>4.56556961507499</v>
      </c>
      <c r="E1514" t="s">
        <v>2776</v>
      </c>
      <c r="G1514">
        <f>COUNTIFS(F$2:F1514, "Y", E$2:E1514, E1514)</f>
        <v>1</v>
      </c>
    </row>
    <row r="1515" spans="1:7" x14ac:dyDescent="0.25">
      <c r="A1515" t="s">
        <v>1606</v>
      </c>
      <c r="B1515">
        <v>9.2913555012356692</v>
      </c>
      <c r="C1515">
        <v>18.582711002471299</v>
      </c>
      <c r="D1515">
        <v>9.2913555012356692</v>
      </c>
      <c r="E1515" t="s">
        <v>2776</v>
      </c>
      <c r="G1515">
        <f>COUNTIFS(F$2:F1515, "Y", E$2:E1515, E1515)</f>
        <v>1</v>
      </c>
    </row>
    <row r="1516" spans="1:7" x14ac:dyDescent="0.25">
      <c r="A1516" t="s">
        <v>1607</v>
      </c>
      <c r="B1516">
        <v>13.972697473338799</v>
      </c>
      <c r="C1516">
        <v>18.630263297785099</v>
      </c>
      <c r="D1516">
        <v>4.6575658244462801</v>
      </c>
      <c r="E1516" t="s">
        <v>2776</v>
      </c>
      <c r="G1516">
        <f>COUNTIFS(F$2:F1516, "Y", E$2:E1516, E1516)</f>
        <v>1</v>
      </c>
    </row>
    <row r="1517" spans="1:7" x14ac:dyDescent="0.25">
      <c r="A1517" t="s">
        <v>1608</v>
      </c>
      <c r="B1517">
        <v>18.708620273678601</v>
      </c>
      <c r="C1517">
        <v>31.181033789464401</v>
      </c>
      <c r="D1517">
        <v>12.4724135157857</v>
      </c>
      <c r="E1517" t="s">
        <v>2776</v>
      </c>
      <c r="G1517">
        <f>COUNTIFS(F$2:F1517, "Y", E$2:E1517, E1517)</f>
        <v>1</v>
      </c>
    </row>
    <row r="1518" spans="1:7" x14ac:dyDescent="0.25">
      <c r="A1518" t="s">
        <v>1609</v>
      </c>
      <c r="B1518">
        <v>10.7408458532724</v>
      </c>
      <c r="C1518">
        <v>21.481691706544801</v>
      </c>
      <c r="D1518">
        <v>10.7408458532724</v>
      </c>
      <c r="E1518" t="s">
        <v>2776</v>
      </c>
      <c r="G1518">
        <f>COUNTIFS(F$2:F1518, "Y", E$2:E1518, E1518)</f>
        <v>1</v>
      </c>
    </row>
    <row r="1519" spans="1:7" x14ac:dyDescent="0.25">
      <c r="A1519" t="s">
        <v>1610</v>
      </c>
      <c r="B1519">
        <v>0</v>
      </c>
      <c r="C1519">
        <v>0</v>
      </c>
      <c r="D1519">
        <v>0</v>
      </c>
      <c r="E1519" t="s">
        <v>2776</v>
      </c>
      <c r="G1519">
        <f>COUNTIFS(F$2:F1519, "Y", E$2:E1519, E1519)</f>
        <v>1</v>
      </c>
    </row>
    <row r="1520" spans="1:7" x14ac:dyDescent="0.25">
      <c r="A1520" t="s">
        <v>1611</v>
      </c>
      <c r="B1520">
        <v>1.55796445388185</v>
      </c>
      <c r="C1520">
        <v>1.55796445388185</v>
      </c>
      <c r="D1520">
        <v>0</v>
      </c>
      <c r="E1520" t="s">
        <v>2776</v>
      </c>
      <c r="G1520">
        <f>COUNTIFS(F$2:F1520, "Y", E$2:E1520, E1520)</f>
        <v>1</v>
      </c>
    </row>
    <row r="1521" spans="1:7" x14ac:dyDescent="0.25">
      <c r="A1521" t="s">
        <v>1612</v>
      </c>
      <c r="B1521">
        <v>0</v>
      </c>
      <c r="C1521">
        <v>0</v>
      </c>
      <c r="D1521">
        <v>0</v>
      </c>
      <c r="E1521" t="s">
        <v>2776</v>
      </c>
      <c r="G1521">
        <f>COUNTIFS(F$2:F1521, "Y", E$2:E1521, E1521)</f>
        <v>1</v>
      </c>
    </row>
    <row r="1522" spans="1:7" x14ac:dyDescent="0.25">
      <c r="A1522" t="s">
        <v>1613</v>
      </c>
      <c r="B1522">
        <v>1.55795264781156</v>
      </c>
      <c r="C1522">
        <v>1.55795264781156</v>
      </c>
      <c r="D1522">
        <v>0</v>
      </c>
      <c r="E1522" t="s">
        <v>2776</v>
      </c>
      <c r="G1522">
        <f>COUNTIFS(F$2:F1522, "Y", E$2:E1522, E1522)</f>
        <v>1</v>
      </c>
    </row>
    <row r="1523" spans="1:7" x14ac:dyDescent="0.25">
      <c r="A1523" t="s">
        <v>1614</v>
      </c>
      <c r="B1523">
        <v>0</v>
      </c>
      <c r="C1523">
        <v>0</v>
      </c>
      <c r="D1523">
        <v>0</v>
      </c>
      <c r="E1523" t="s">
        <v>2776</v>
      </c>
      <c r="G1523">
        <f>COUNTIFS(F$2:F1523, "Y", E$2:E1523, E1523)</f>
        <v>1</v>
      </c>
    </row>
    <row r="1524" spans="1:7" x14ac:dyDescent="0.25">
      <c r="A1524" t="s">
        <v>1615</v>
      </c>
      <c r="B1524">
        <v>0</v>
      </c>
      <c r="C1524">
        <v>0</v>
      </c>
      <c r="D1524">
        <v>0</v>
      </c>
      <c r="E1524" t="s">
        <v>2776</v>
      </c>
      <c r="G1524">
        <f>COUNTIFS(F$2:F1524, "Y", E$2:E1524, E1524)</f>
        <v>1</v>
      </c>
    </row>
    <row r="1525" spans="1:7" x14ac:dyDescent="0.25">
      <c r="A1525" t="s">
        <v>1616</v>
      </c>
      <c r="B1525" t="s">
        <v>51</v>
      </c>
      <c r="C1525" t="s">
        <v>51</v>
      </c>
      <c r="D1525" t="s">
        <v>51</v>
      </c>
      <c r="E1525" t="s">
        <v>2776</v>
      </c>
      <c r="F1525" t="s">
        <v>2780</v>
      </c>
      <c r="G1525">
        <f>COUNTIFS(F$2:F1525, "Y", E$2:E1525, E1525)</f>
        <v>2</v>
      </c>
    </row>
    <row r="1526" spans="1:7" x14ac:dyDescent="0.25">
      <c r="A1526" t="s">
        <v>1617</v>
      </c>
      <c r="B1526">
        <v>44.9035543498252</v>
      </c>
      <c r="C1526">
        <v>48.000351201537299</v>
      </c>
      <c r="D1526">
        <v>3.0967968517120799</v>
      </c>
      <c r="E1526" t="s">
        <v>2776</v>
      </c>
      <c r="G1526">
        <f>COUNTIFS(F$2:F1526, "Y", E$2:E1526, E1526)</f>
        <v>2</v>
      </c>
    </row>
    <row r="1527" spans="1:7" x14ac:dyDescent="0.25">
      <c r="A1527" t="s">
        <v>1618</v>
      </c>
      <c r="B1527">
        <v>58.419623011162301</v>
      </c>
      <c r="C1527">
        <v>58.419623011162301</v>
      </c>
      <c r="D1527">
        <v>0</v>
      </c>
      <c r="E1527" t="s">
        <v>2776</v>
      </c>
      <c r="G1527">
        <f>COUNTIFS(F$2:F1527, "Y", E$2:E1527, E1527)</f>
        <v>2</v>
      </c>
    </row>
    <row r="1528" spans="1:7" x14ac:dyDescent="0.25">
      <c r="A1528" t="s">
        <v>1619</v>
      </c>
      <c r="B1528">
        <v>63.9413600485613</v>
      </c>
      <c r="C1528">
        <v>63.9413600485613</v>
      </c>
      <c r="D1528">
        <v>0</v>
      </c>
      <c r="E1528" t="s">
        <v>2776</v>
      </c>
      <c r="G1528">
        <f>COUNTIFS(F$2:F1528, "Y", E$2:E1528, E1528)</f>
        <v>2</v>
      </c>
    </row>
    <row r="1529" spans="1:7" x14ac:dyDescent="0.25">
      <c r="A1529" t="s">
        <v>1620</v>
      </c>
      <c r="B1529">
        <v>55.128709610869699</v>
      </c>
      <c r="C1529">
        <v>55.128709610869699</v>
      </c>
      <c r="D1529">
        <v>0</v>
      </c>
      <c r="E1529" t="s">
        <v>2776</v>
      </c>
      <c r="G1529">
        <f>COUNTIFS(F$2:F1529, "Y", E$2:E1529, E1529)</f>
        <v>2</v>
      </c>
    </row>
    <row r="1530" spans="1:7" x14ac:dyDescent="0.25">
      <c r="A1530" t="s">
        <v>1621</v>
      </c>
      <c r="B1530">
        <v>30.4478869556185</v>
      </c>
      <c r="C1530">
        <v>33.492675651180399</v>
      </c>
      <c r="D1530">
        <v>3.0447886955618499</v>
      </c>
      <c r="E1530" t="s">
        <v>2776</v>
      </c>
      <c r="G1530">
        <f>COUNTIFS(F$2:F1530, "Y", E$2:E1530, E1530)</f>
        <v>2</v>
      </c>
    </row>
    <row r="1531" spans="1:7" x14ac:dyDescent="0.25">
      <c r="A1531" t="s">
        <v>1622</v>
      </c>
      <c r="B1531">
        <v>23.145866708644402</v>
      </c>
      <c r="C1531">
        <v>26.231982269797001</v>
      </c>
      <c r="D1531">
        <v>3.0861155611525799</v>
      </c>
      <c r="E1531" t="s">
        <v>2776</v>
      </c>
      <c r="G1531">
        <f>COUNTIFS(F$2:F1531, "Y", E$2:E1531, E1531)</f>
        <v>2</v>
      </c>
    </row>
    <row r="1532" spans="1:7" x14ac:dyDescent="0.25">
      <c r="A1532" t="s">
        <v>1623</v>
      </c>
      <c r="B1532">
        <v>53.783924686868097</v>
      </c>
      <c r="C1532">
        <v>58.393975374313897</v>
      </c>
      <c r="D1532">
        <v>4.61005068744584</v>
      </c>
      <c r="E1532" t="s">
        <v>2776</v>
      </c>
      <c r="G1532">
        <f>COUNTIFS(F$2:F1532, "Y", E$2:E1532, E1532)</f>
        <v>2</v>
      </c>
    </row>
    <row r="1533" spans="1:7" x14ac:dyDescent="0.25">
      <c r="A1533" t="s">
        <v>1624</v>
      </c>
      <c r="B1533">
        <v>38.898682090245103</v>
      </c>
      <c r="C1533">
        <v>56.014102209952902</v>
      </c>
      <c r="D1533">
        <v>17.1154201197078</v>
      </c>
      <c r="E1533" t="s">
        <v>2776</v>
      </c>
      <c r="G1533">
        <f>COUNTIFS(F$2:F1533, "Y", E$2:E1533, E1533)</f>
        <v>2</v>
      </c>
    </row>
    <row r="1534" spans="1:7" x14ac:dyDescent="0.25">
      <c r="A1534" t="s">
        <v>1625</v>
      </c>
      <c r="B1534">
        <v>55.420542902594001</v>
      </c>
      <c r="C1534">
        <v>67.736219103170399</v>
      </c>
      <c r="D1534">
        <v>12.3156762005764</v>
      </c>
      <c r="E1534" t="s">
        <v>2776</v>
      </c>
      <c r="G1534">
        <f>COUNTIFS(F$2:F1534, "Y", E$2:E1534, E1534)</f>
        <v>2</v>
      </c>
    </row>
    <row r="1535" spans="1:7" x14ac:dyDescent="0.25">
      <c r="A1535" t="s">
        <v>1626</v>
      </c>
      <c r="B1535">
        <v>15.406793582491099</v>
      </c>
      <c r="C1535">
        <v>15.406793582491099</v>
      </c>
      <c r="D1535">
        <v>0</v>
      </c>
      <c r="E1535" t="s">
        <v>2776</v>
      </c>
      <c r="G1535">
        <f>COUNTIFS(F$2:F1535, "Y", E$2:E1535, E1535)</f>
        <v>2</v>
      </c>
    </row>
    <row r="1536" spans="1:7" x14ac:dyDescent="0.25">
      <c r="A1536" t="s">
        <v>1627</v>
      </c>
      <c r="B1536">
        <v>40.987241904248499</v>
      </c>
      <c r="C1536">
        <v>48.577471886516797</v>
      </c>
      <c r="D1536">
        <v>7.5902299822682497</v>
      </c>
      <c r="E1536" t="s">
        <v>2776</v>
      </c>
      <c r="G1536">
        <f>COUNTIFS(F$2:F1536, "Y", E$2:E1536, E1536)</f>
        <v>2</v>
      </c>
    </row>
    <row r="1537" spans="1:7" x14ac:dyDescent="0.25">
      <c r="A1537" t="s">
        <v>1628</v>
      </c>
      <c r="B1537">
        <v>26.4430277562942</v>
      </c>
      <c r="C1537">
        <v>31.109444419169701</v>
      </c>
      <c r="D1537">
        <v>4.6664166628754602</v>
      </c>
      <c r="E1537" t="s">
        <v>2776</v>
      </c>
      <c r="G1537">
        <f>COUNTIFS(F$2:F1537, "Y", E$2:E1537, E1537)</f>
        <v>2</v>
      </c>
    </row>
    <row r="1538" spans="1:7" x14ac:dyDescent="0.25">
      <c r="A1538" t="s">
        <v>1629</v>
      </c>
      <c r="B1538">
        <v>52.355541083799601</v>
      </c>
      <c r="C1538">
        <v>52.355541083799601</v>
      </c>
      <c r="D1538">
        <v>0</v>
      </c>
      <c r="E1538" t="s">
        <v>2776</v>
      </c>
      <c r="G1538">
        <f>COUNTIFS(F$2:F1538, "Y", E$2:E1538, E1538)</f>
        <v>2</v>
      </c>
    </row>
    <row r="1539" spans="1:7" x14ac:dyDescent="0.25">
      <c r="A1539" t="s">
        <v>1630</v>
      </c>
      <c r="B1539">
        <v>21.724861653598101</v>
      </c>
      <c r="C1539">
        <v>38.794395809996601</v>
      </c>
      <c r="D1539">
        <v>17.0695341563985</v>
      </c>
      <c r="E1539" t="s">
        <v>2776</v>
      </c>
      <c r="G1539">
        <f>COUNTIFS(F$2:F1539, "Y", E$2:E1539, E1539)</f>
        <v>2</v>
      </c>
    </row>
    <row r="1540" spans="1:7" x14ac:dyDescent="0.25">
      <c r="A1540" t="s">
        <v>1631</v>
      </c>
      <c r="B1540">
        <v>6.2312377431553498</v>
      </c>
      <c r="C1540">
        <v>6.2312377431553498</v>
      </c>
      <c r="D1540">
        <v>0</v>
      </c>
      <c r="E1540" t="s">
        <v>2776</v>
      </c>
      <c r="G1540">
        <f>COUNTIFS(F$2:F1540, "Y", E$2:E1540, E1540)</f>
        <v>2</v>
      </c>
    </row>
    <row r="1541" spans="1:7" x14ac:dyDescent="0.25">
      <c r="A1541" t="s">
        <v>1632</v>
      </c>
      <c r="B1541">
        <v>40.2048671789533</v>
      </c>
      <c r="C1541">
        <v>41.751208224297699</v>
      </c>
      <c r="D1541">
        <v>1.54634104534436</v>
      </c>
      <c r="E1541" t="s">
        <v>2776</v>
      </c>
      <c r="G1541">
        <f>COUNTIFS(F$2:F1541, "Y", E$2:E1541, E1541)</f>
        <v>2</v>
      </c>
    </row>
    <row r="1542" spans="1:7" x14ac:dyDescent="0.25">
      <c r="A1542" t="s">
        <v>1633</v>
      </c>
      <c r="B1542">
        <v>47.422223392718202</v>
      </c>
      <c r="C1542">
        <v>59.660216526322898</v>
      </c>
      <c r="D1542">
        <v>12.2379931336047</v>
      </c>
      <c r="E1542" t="s">
        <v>2776</v>
      </c>
      <c r="G1542">
        <f>COUNTIFS(F$2:F1542, "Y", E$2:E1542, E1542)</f>
        <v>2</v>
      </c>
    </row>
    <row r="1543" spans="1:7" x14ac:dyDescent="0.25">
      <c r="A1543" t="s">
        <v>1634</v>
      </c>
      <c r="B1543">
        <v>90.433993901646403</v>
      </c>
      <c r="C1543">
        <v>96.565112132266506</v>
      </c>
      <c r="D1543">
        <v>6.13111823062009</v>
      </c>
      <c r="E1543" t="s">
        <v>2776</v>
      </c>
      <c r="G1543">
        <f>COUNTIFS(F$2:F1543, "Y", E$2:E1543, E1543)</f>
        <v>2</v>
      </c>
    </row>
    <row r="1544" spans="1:7" x14ac:dyDescent="0.25">
      <c r="A1544" t="s">
        <v>1635</v>
      </c>
      <c r="B1544">
        <v>54.153438786685697</v>
      </c>
      <c r="C1544">
        <v>66.531367652213802</v>
      </c>
      <c r="D1544">
        <v>12.3779288655281</v>
      </c>
      <c r="E1544" t="s">
        <v>2776</v>
      </c>
      <c r="G1544">
        <f>COUNTIFS(F$2:F1544, "Y", E$2:E1544, E1544)</f>
        <v>2</v>
      </c>
    </row>
    <row r="1545" spans="1:7" x14ac:dyDescent="0.25">
      <c r="A1545" t="s">
        <v>1636</v>
      </c>
      <c r="B1545">
        <v>24.9577888916475</v>
      </c>
      <c r="C1545">
        <v>26.517650697375501</v>
      </c>
      <c r="D1545">
        <v>1.5598618057279701</v>
      </c>
      <c r="E1545" t="s">
        <v>2776</v>
      </c>
      <c r="G1545">
        <f>COUNTIFS(F$2:F1545, "Y", E$2:E1545, E1545)</f>
        <v>2</v>
      </c>
    </row>
    <row r="1546" spans="1:7" x14ac:dyDescent="0.25">
      <c r="A1546" t="s">
        <v>1637</v>
      </c>
      <c r="B1546">
        <v>86.670468281035298</v>
      </c>
      <c r="C1546">
        <v>99.051963749754705</v>
      </c>
      <c r="D1546">
        <v>12.381495468719301</v>
      </c>
      <c r="E1546" t="s">
        <v>2776</v>
      </c>
      <c r="G1546">
        <f>COUNTIFS(F$2:F1546, "Y", E$2:E1546, E1546)</f>
        <v>2</v>
      </c>
    </row>
    <row r="1547" spans="1:7" x14ac:dyDescent="0.25">
      <c r="A1547" t="s">
        <v>1638</v>
      </c>
      <c r="B1547">
        <v>21.7194884626077</v>
      </c>
      <c r="C1547">
        <v>21.7194884626077</v>
      </c>
      <c r="D1547">
        <v>0</v>
      </c>
      <c r="E1547" t="s">
        <v>2776</v>
      </c>
      <c r="G1547">
        <f>COUNTIFS(F$2:F1547, "Y", E$2:E1547, E1547)</f>
        <v>2</v>
      </c>
    </row>
    <row r="1548" spans="1:7" x14ac:dyDescent="0.25">
      <c r="A1548" t="s">
        <v>1639</v>
      </c>
      <c r="B1548">
        <v>55.586068876129701</v>
      </c>
      <c r="C1548">
        <v>67.938528626380702</v>
      </c>
      <c r="D1548">
        <v>12.352459750251001</v>
      </c>
      <c r="E1548" t="s">
        <v>2776</v>
      </c>
      <c r="G1548">
        <f>COUNTIFS(F$2:F1548, "Y", E$2:E1548, E1548)</f>
        <v>2</v>
      </c>
    </row>
    <row r="1549" spans="1:7" x14ac:dyDescent="0.25">
      <c r="A1549" t="s">
        <v>1640</v>
      </c>
      <c r="B1549">
        <v>14.0425791971509</v>
      </c>
      <c r="C1549">
        <v>24.964585239379399</v>
      </c>
      <c r="D1549">
        <v>10.9220060422284</v>
      </c>
      <c r="E1549" t="s">
        <v>2776</v>
      </c>
      <c r="G1549">
        <f>COUNTIFS(F$2:F1549, "Y", E$2:E1549, E1549)</f>
        <v>2</v>
      </c>
    </row>
    <row r="1550" spans="1:7" x14ac:dyDescent="0.25">
      <c r="A1550" t="s">
        <v>1641</v>
      </c>
      <c r="B1550">
        <v>17.0618276957414</v>
      </c>
      <c r="C1550">
        <v>20.1639781858762</v>
      </c>
      <c r="D1550">
        <v>3.10215049013481</v>
      </c>
      <c r="E1550" t="s">
        <v>2776</v>
      </c>
      <c r="G1550">
        <f>COUNTIFS(F$2:F1550, "Y", E$2:E1550, E1550)</f>
        <v>2</v>
      </c>
    </row>
    <row r="1551" spans="1:7" x14ac:dyDescent="0.25">
      <c r="A1551" t="s">
        <v>1642</v>
      </c>
      <c r="B1551">
        <v>72.070035931237101</v>
      </c>
      <c r="C1551">
        <v>87.404086129372601</v>
      </c>
      <c r="D1551">
        <v>15.3340501981355</v>
      </c>
      <c r="E1551" t="s">
        <v>2776</v>
      </c>
      <c r="G1551">
        <f>COUNTIFS(F$2:F1551, "Y", E$2:E1551, E1551)</f>
        <v>2</v>
      </c>
    </row>
    <row r="1552" spans="1:7" x14ac:dyDescent="0.25">
      <c r="A1552" t="s">
        <v>1643</v>
      </c>
      <c r="B1552">
        <v>30.730207754888301</v>
      </c>
      <c r="C1552">
        <v>38.412759693610397</v>
      </c>
      <c r="D1552">
        <v>7.6825519387220904</v>
      </c>
      <c r="E1552" t="s">
        <v>2776</v>
      </c>
      <c r="G1552">
        <f>COUNTIFS(F$2:F1552, "Y", E$2:E1552, E1552)</f>
        <v>2</v>
      </c>
    </row>
    <row r="1553" spans="1:7" x14ac:dyDescent="0.25">
      <c r="A1553" t="s">
        <v>1644</v>
      </c>
      <c r="B1553">
        <v>49.178251095494701</v>
      </c>
      <c r="C1553">
        <v>52.2518917889631</v>
      </c>
      <c r="D1553">
        <v>3.0736406934684202</v>
      </c>
      <c r="E1553" t="s">
        <v>2776</v>
      </c>
      <c r="G1553">
        <f>COUNTIFS(F$2:F1553, "Y", E$2:E1553, E1553)</f>
        <v>2</v>
      </c>
    </row>
    <row r="1554" spans="1:7" x14ac:dyDescent="0.25">
      <c r="A1554" t="s">
        <v>1645</v>
      </c>
      <c r="B1554">
        <v>79.084731989720694</v>
      </c>
      <c r="C1554">
        <v>97.692904222596198</v>
      </c>
      <c r="D1554">
        <v>18.6081722328754</v>
      </c>
      <c r="E1554" t="s">
        <v>2776</v>
      </c>
      <c r="G1554">
        <f>COUNTIFS(F$2:F1554, "Y", E$2:E1554, E1554)</f>
        <v>2</v>
      </c>
    </row>
    <row r="1555" spans="1:7" x14ac:dyDescent="0.25">
      <c r="A1555" t="s">
        <v>1646</v>
      </c>
      <c r="B1555">
        <v>21.631992683788098</v>
      </c>
      <c r="C1555">
        <v>21.631992683788098</v>
      </c>
      <c r="D1555">
        <v>0</v>
      </c>
      <c r="E1555" t="s">
        <v>2776</v>
      </c>
      <c r="G1555">
        <f>COUNTIFS(F$2:F1555, "Y", E$2:E1555, E1555)</f>
        <v>2</v>
      </c>
    </row>
    <row r="1556" spans="1:7" x14ac:dyDescent="0.25">
      <c r="A1556" t="s">
        <v>1647</v>
      </c>
      <c r="B1556">
        <v>70.225707132567294</v>
      </c>
      <c r="C1556">
        <v>74.805644554256503</v>
      </c>
      <c r="D1556">
        <v>4.57993742168917</v>
      </c>
      <c r="E1556" t="s">
        <v>2776</v>
      </c>
      <c r="G1556">
        <f>COUNTIFS(F$2:F1556, "Y", E$2:E1556, E1556)</f>
        <v>2</v>
      </c>
    </row>
    <row r="1557" spans="1:7" x14ac:dyDescent="0.25">
      <c r="A1557" t="s">
        <v>1648</v>
      </c>
      <c r="B1557">
        <v>37.327279213622703</v>
      </c>
      <c r="C1557">
        <v>45.103795716460702</v>
      </c>
      <c r="D1557">
        <v>7.7765165028380601</v>
      </c>
      <c r="E1557" t="s">
        <v>2776</v>
      </c>
      <c r="G1557">
        <f>COUNTIFS(F$2:F1557, "Y", E$2:E1557, E1557)</f>
        <v>2</v>
      </c>
    </row>
    <row r="1558" spans="1:7" x14ac:dyDescent="0.25">
      <c r="A1558" t="s">
        <v>1649</v>
      </c>
      <c r="B1558">
        <v>45.039640847815697</v>
      </c>
      <c r="C1558">
        <v>49.6989140389691</v>
      </c>
      <c r="D1558">
        <v>4.6592731911533498</v>
      </c>
      <c r="E1558" t="s">
        <v>2776</v>
      </c>
      <c r="G1558">
        <f>COUNTIFS(F$2:F1558, "Y", E$2:E1558, E1558)</f>
        <v>2</v>
      </c>
    </row>
    <row r="1559" spans="1:7" x14ac:dyDescent="0.25">
      <c r="A1559" t="s">
        <v>1650</v>
      </c>
      <c r="B1559">
        <v>10.788211648388399</v>
      </c>
      <c r="C1559">
        <v>21.576423296776799</v>
      </c>
      <c r="D1559">
        <v>10.788211648388399</v>
      </c>
      <c r="E1559" t="s">
        <v>2776</v>
      </c>
      <c r="G1559">
        <f>COUNTIFS(F$2:F1559, "Y", E$2:E1559, E1559)</f>
        <v>2</v>
      </c>
    </row>
    <row r="1560" spans="1:7" x14ac:dyDescent="0.25">
      <c r="A1560" t="s">
        <v>1651</v>
      </c>
      <c r="B1560">
        <v>0</v>
      </c>
      <c r="C1560">
        <v>0</v>
      </c>
      <c r="D1560">
        <v>0</v>
      </c>
      <c r="E1560" t="s">
        <v>2776</v>
      </c>
      <c r="G1560">
        <f>COUNTIFS(F$2:F1560, "Y", E$2:E1560, E1560)</f>
        <v>2</v>
      </c>
    </row>
    <row r="1561" spans="1:7" x14ac:dyDescent="0.25">
      <c r="A1561" t="s">
        <v>1652</v>
      </c>
      <c r="B1561">
        <v>55.7673724287895</v>
      </c>
      <c r="C1561">
        <v>63.512840821676903</v>
      </c>
      <c r="D1561">
        <v>7.7454683928874299</v>
      </c>
      <c r="E1561" t="s">
        <v>2776</v>
      </c>
      <c r="G1561">
        <f>COUNTIFS(F$2:F1561, "Y", E$2:E1561, E1561)</f>
        <v>2</v>
      </c>
    </row>
    <row r="1562" spans="1:7" x14ac:dyDescent="0.25">
      <c r="A1562" t="s">
        <v>1653</v>
      </c>
      <c r="B1562">
        <v>43.316896015192</v>
      </c>
      <c r="C1562">
        <v>54.146120018990104</v>
      </c>
      <c r="D1562">
        <v>10.829224003798</v>
      </c>
      <c r="E1562" t="s">
        <v>2776</v>
      </c>
      <c r="G1562">
        <f>COUNTIFS(F$2:F1562, "Y", E$2:E1562, E1562)</f>
        <v>2</v>
      </c>
    </row>
    <row r="1563" spans="1:7" x14ac:dyDescent="0.25">
      <c r="A1563" t="s">
        <v>1654</v>
      </c>
      <c r="B1563">
        <v>0</v>
      </c>
      <c r="C1563">
        <v>0</v>
      </c>
      <c r="D1563">
        <v>0</v>
      </c>
      <c r="E1563" t="s">
        <v>2776</v>
      </c>
      <c r="G1563">
        <f>COUNTIFS(F$2:F1563, "Y", E$2:E1563, E1563)</f>
        <v>2</v>
      </c>
    </row>
    <row r="1564" spans="1:7" x14ac:dyDescent="0.25">
      <c r="A1564" t="s">
        <v>1655</v>
      </c>
      <c r="B1564">
        <v>57.488820692852997</v>
      </c>
      <c r="C1564">
        <v>62.150076424705901</v>
      </c>
      <c r="D1564">
        <v>4.6612557318529397</v>
      </c>
      <c r="E1564" t="s">
        <v>2776</v>
      </c>
      <c r="G1564">
        <f>COUNTIFS(F$2:F1564, "Y", E$2:E1564, E1564)</f>
        <v>2</v>
      </c>
    </row>
    <row r="1565" spans="1:7" x14ac:dyDescent="0.25">
      <c r="A1565" t="s">
        <v>1656</v>
      </c>
      <c r="B1565">
        <v>3.0837322613852298</v>
      </c>
      <c r="C1565">
        <v>6.1674645227704703</v>
      </c>
      <c r="D1565">
        <v>3.0837322613852298</v>
      </c>
      <c r="E1565" t="s">
        <v>2776</v>
      </c>
      <c r="G1565">
        <f>COUNTIFS(F$2:F1565, "Y", E$2:E1565, E1565)</f>
        <v>2</v>
      </c>
    </row>
    <row r="1566" spans="1:7" x14ac:dyDescent="0.25">
      <c r="A1566" t="s">
        <v>1657</v>
      </c>
      <c r="B1566">
        <v>1.54070290564242</v>
      </c>
      <c r="C1566">
        <v>1.54070290564242</v>
      </c>
      <c r="D1566">
        <v>0</v>
      </c>
      <c r="E1566" t="s">
        <v>2776</v>
      </c>
      <c r="G1566">
        <f>COUNTIFS(F$2:F1566, "Y", E$2:E1566, E1566)</f>
        <v>2</v>
      </c>
    </row>
    <row r="1567" spans="1:7" x14ac:dyDescent="0.25">
      <c r="A1567" t="s">
        <v>1658</v>
      </c>
      <c r="B1567">
        <v>69.974530017468595</v>
      </c>
      <c r="C1567">
        <v>73.084509129356107</v>
      </c>
      <c r="D1567">
        <v>3.10997911188749</v>
      </c>
      <c r="E1567" t="s">
        <v>2776</v>
      </c>
      <c r="G1567">
        <f>COUNTIFS(F$2:F1567, "Y", E$2:E1567, E1567)</f>
        <v>2</v>
      </c>
    </row>
    <row r="1568" spans="1:7" x14ac:dyDescent="0.25">
      <c r="A1568" t="s">
        <v>1659</v>
      </c>
      <c r="B1568">
        <v>6.2318342032973799</v>
      </c>
      <c r="C1568">
        <v>15.579585508243399</v>
      </c>
      <c r="D1568">
        <v>9.3477513049460796</v>
      </c>
      <c r="E1568" t="s">
        <v>2776</v>
      </c>
      <c r="G1568">
        <f>COUNTIFS(F$2:F1568, "Y", E$2:E1568, E1568)</f>
        <v>2</v>
      </c>
    </row>
    <row r="1569" spans="1:7" x14ac:dyDescent="0.25">
      <c r="A1569" t="s">
        <v>1660</v>
      </c>
      <c r="B1569">
        <v>23.126225628288299</v>
      </c>
      <c r="C1569">
        <v>23.126225628288299</v>
      </c>
      <c r="D1569">
        <v>0</v>
      </c>
      <c r="E1569" t="s">
        <v>2776</v>
      </c>
      <c r="G1569">
        <f>COUNTIFS(F$2:F1569, "Y", E$2:E1569, E1569)</f>
        <v>2</v>
      </c>
    </row>
    <row r="1570" spans="1:7" x14ac:dyDescent="0.25">
      <c r="A1570" t="s">
        <v>1661</v>
      </c>
      <c r="B1570">
        <v>92.819098695364403</v>
      </c>
      <c r="C1570">
        <v>97.460053630132606</v>
      </c>
      <c r="D1570">
        <v>4.64095493476822</v>
      </c>
      <c r="E1570" t="s">
        <v>2776</v>
      </c>
      <c r="G1570">
        <f>COUNTIFS(F$2:F1570, "Y", E$2:E1570, E1570)</f>
        <v>2</v>
      </c>
    </row>
    <row r="1571" spans="1:7" x14ac:dyDescent="0.25">
      <c r="A1571" t="s">
        <v>1662</v>
      </c>
      <c r="B1571">
        <v>38.863395054457001</v>
      </c>
      <c r="C1571">
        <v>43.527002460991802</v>
      </c>
      <c r="D1571">
        <v>4.6636074065348403</v>
      </c>
      <c r="E1571" t="s">
        <v>2776</v>
      </c>
      <c r="G1571">
        <f>COUNTIFS(F$2:F1571, "Y", E$2:E1571, E1571)</f>
        <v>2</v>
      </c>
    </row>
    <row r="1572" spans="1:7" x14ac:dyDescent="0.25">
      <c r="A1572" t="s">
        <v>1663</v>
      </c>
      <c r="B1572">
        <v>24.7792810321343</v>
      </c>
      <c r="C1572">
        <v>29.425396225659501</v>
      </c>
      <c r="D1572">
        <v>4.6461151935251896</v>
      </c>
      <c r="E1572" t="s">
        <v>2776</v>
      </c>
      <c r="G1572">
        <f>COUNTIFS(F$2:F1572, "Y", E$2:E1572, E1572)</f>
        <v>2</v>
      </c>
    </row>
    <row r="1573" spans="1:7" x14ac:dyDescent="0.25">
      <c r="A1573" t="s">
        <v>1664</v>
      </c>
      <c r="B1573">
        <v>75.198482250309794</v>
      </c>
      <c r="C1573">
        <v>82.871796765647602</v>
      </c>
      <c r="D1573">
        <v>7.67331451533774</v>
      </c>
      <c r="E1573" t="s">
        <v>2776</v>
      </c>
      <c r="G1573">
        <f>COUNTIFS(F$2:F1573, "Y", E$2:E1573, E1573)</f>
        <v>2</v>
      </c>
    </row>
    <row r="1574" spans="1:7" x14ac:dyDescent="0.25">
      <c r="A1574" t="s">
        <v>1665</v>
      </c>
      <c r="B1574">
        <v>12.3636059356781</v>
      </c>
      <c r="C1574">
        <v>15.4545074195977</v>
      </c>
      <c r="D1574">
        <v>3.0909014839195401</v>
      </c>
      <c r="E1574" t="s">
        <v>2776</v>
      </c>
      <c r="G1574">
        <f>COUNTIFS(F$2:F1574, "Y", E$2:E1574, E1574)</f>
        <v>2</v>
      </c>
    </row>
    <row r="1575" spans="1:7" x14ac:dyDescent="0.25">
      <c r="A1575" t="s">
        <v>1666</v>
      </c>
      <c r="B1575">
        <v>36.653362310666999</v>
      </c>
      <c r="C1575">
        <v>36.653362310666999</v>
      </c>
      <c r="D1575">
        <v>0</v>
      </c>
      <c r="E1575" t="s">
        <v>2776</v>
      </c>
      <c r="G1575">
        <f>COUNTIFS(F$2:F1575, "Y", E$2:E1575, E1575)</f>
        <v>2</v>
      </c>
    </row>
    <row r="1576" spans="1:7" x14ac:dyDescent="0.25">
      <c r="A1576" t="s">
        <v>1667</v>
      </c>
      <c r="B1576">
        <v>54.485809877576102</v>
      </c>
      <c r="C1576">
        <v>70.053184128312196</v>
      </c>
      <c r="D1576">
        <v>15.567374250736</v>
      </c>
      <c r="E1576" t="s">
        <v>2776</v>
      </c>
      <c r="G1576">
        <f>COUNTIFS(F$2:F1576, "Y", E$2:E1576, E1576)</f>
        <v>2</v>
      </c>
    </row>
    <row r="1577" spans="1:7" x14ac:dyDescent="0.25">
      <c r="A1577" t="s">
        <v>1668</v>
      </c>
      <c r="B1577">
        <v>1.54573755819763</v>
      </c>
      <c r="C1577">
        <v>3.0914751163952698</v>
      </c>
      <c r="D1577">
        <v>1.54573755819763</v>
      </c>
      <c r="E1577" t="s">
        <v>2776</v>
      </c>
      <c r="G1577">
        <f>COUNTIFS(F$2:F1577, "Y", E$2:E1577, E1577)</f>
        <v>2</v>
      </c>
    </row>
    <row r="1578" spans="1:7" x14ac:dyDescent="0.25">
      <c r="A1578" t="s">
        <v>1669</v>
      </c>
      <c r="B1578">
        <v>58.9128697756191</v>
      </c>
      <c r="C1578">
        <v>62.013547132230599</v>
      </c>
      <c r="D1578">
        <v>3.1006773566115302</v>
      </c>
      <c r="E1578" t="s">
        <v>2776</v>
      </c>
      <c r="G1578">
        <f>COUNTIFS(F$2:F1578, "Y", E$2:E1578, E1578)</f>
        <v>2</v>
      </c>
    </row>
    <row r="1579" spans="1:7" x14ac:dyDescent="0.25">
      <c r="A1579" t="s">
        <v>1670</v>
      </c>
      <c r="B1579">
        <v>45.208051318234297</v>
      </c>
      <c r="C1579">
        <v>51.443644603507998</v>
      </c>
      <c r="D1579">
        <v>6.2355932852737004</v>
      </c>
      <c r="E1579" t="s">
        <v>2776</v>
      </c>
      <c r="G1579">
        <f>COUNTIFS(F$2:F1579, "Y", E$2:E1579, E1579)</f>
        <v>2</v>
      </c>
    </row>
    <row r="1580" spans="1:7" x14ac:dyDescent="0.25">
      <c r="A1580" t="s">
        <v>1671</v>
      </c>
      <c r="B1580">
        <v>10.808111770747599</v>
      </c>
      <c r="C1580">
        <v>12.3521277379973</v>
      </c>
      <c r="D1580">
        <v>1.5440159672496601</v>
      </c>
      <c r="E1580" t="s">
        <v>2776</v>
      </c>
      <c r="G1580">
        <f>COUNTIFS(F$2:F1580, "Y", E$2:E1580, E1580)</f>
        <v>2</v>
      </c>
    </row>
    <row r="1581" spans="1:7" x14ac:dyDescent="0.25">
      <c r="A1581" t="s">
        <v>1672</v>
      </c>
      <c r="B1581">
        <v>60.759886699200798</v>
      </c>
      <c r="C1581">
        <v>68.549615763201004</v>
      </c>
      <c r="D1581">
        <v>7.7897290640001096</v>
      </c>
      <c r="E1581" t="s">
        <v>2776</v>
      </c>
      <c r="G1581">
        <f>COUNTIFS(F$2:F1581, "Y", E$2:E1581, E1581)</f>
        <v>2</v>
      </c>
    </row>
    <row r="1582" spans="1:7" x14ac:dyDescent="0.25">
      <c r="A1582" t="s">
        <v>1673</v>
      </c>
      <c r="B1582">
        <v>48.374453574656101</v>
      </c>
      <c r="C1582">
        <v>56.176784796374797</v>
      </c>
      <c r="D1582">
        <v>7.8023312217187302</v>
      </c>
      <c r="E1582" t="s">
        <v>2776</v>
      </c>
      <c r="G1582">
        <f>COUNTIFS(F$2:F1582, "Y", E$2:E1582, E1582)</f>
        <v>2</v>
      </c>
    </row>
    <row r="1583" spans="1:7" x14ac:dyDescent="0.25">
      <c r="A1583" t="s">
        <v>1674</v>
      </c>
      <c r="B1583">
        <v>0</v>
      </c>
      <c r="C1583">
        <v>0</v>
      </c>
      <c r="D1583">
        <v>0</v>
      </c>
      <c r="E1583" t="s">
        <v>2776</v>
      </c>
      <c r="G1583">
        <f>COUNTIFS(F$2:F1583, "Y", E$2:E1583, E1583)</f>
        <v>2</v>
      </c>
    </row>
    <row r="1584" spans="1:7" x14ac:dyDescent="0.25">
      <c r="A1584" t="s">
        <v>1675</v>
      </c>
      <c r="B1584">
        <v>57.013568859570803</v>
      </c>
      <c r="C1584">
        <v>66.259012458420102</v>
      </c>
      <c r="D1584">
        <v>9.2454435988493202</v>
      </c>
      <c r="E1584" t="s">
        <v>2776</v>
      </c>
      <c r="G1584">
        <f>COUNTIFS(F$2:F1584, "Y", E$2:E1584, E1584)</f>
        <v>2</v>
      </c>
    </row>
    <row r="1585" spans="1:7" x14ac:dyDescent="0.25">
      <c r="A1585" t="s">
        <v>1676</v>
      </c>
      <c r="B1585">
        <v>9.2697356627346803</v>
      </c>
      <c r="C1585">
        <v>18.5394713254693</v>
      </c>
      <c r="D1585">
        <v>9.2697356627346803</v>
      </c>
      <c r="E1585" t="s">
        <v>2776</v>
      </c>
      <c r="G1585">
        <f>COUNTIFS(F$2:F1585, "Y", E$2:E1585, E1585)</f>
        <v>2</v>
      </c>
    </row>
    <row r="1586" spans="1:7" x14ac:dyDescent="0.25">
      <c r="A1586" t="s">
        <v>1677</v>
      </c>
      <c r="B1586">
        <v>1.53624662062613</v>
      </c>
      <c r="C1586">
        <v>1.53624662062613</v>
      </c>
      <c r="D1586">
        <v>0</v>
      </c>
      <c r="E1586" t="s">
        <v>2776</v>
      </c>
      <c r="G1586">
        <f>COUNTIFS(F$2:F1586, "Y", E$2:E1586, E1586)</f>
        <v>2</v>
      </c>
    </row>
    <row r="1587" spans="1:7" x14ac:dyDescent="0.25">
      <c r="A1587" t="s">
        <v>1678</v>
      </c>
      <c r="B1587">
        <v>87.702704645552501</v>
      </c>
      <c r="C1587">
        <v>93.857280410152697</v>
      </c>
      <c r="D1587">
        <v>6.1545757646001702</v>
      </c>
      <c r="E1587" t="s">
        <v>2776</v>
      </c>
      <c r="G1587">
        <f>COUNTIFS(F$2:F1587, "Y", E$2:E1587, E1587)</f>
        <v>2</v>
      </c>
    </row>
    <row r="1588" spans="1:7" x14ac:dyDescent="0.25">
      <c r="A1588" t="s">
        <v>1679</v>
      </c>
      <c r="B1588">
        <v>44.981168711272701</v>
      </c>
      <c r="C1588">
        <v>55.838692193304098</v>
      </c>
      <c r="D1588">
        <v>10.857523482031301</v>
      </c>
      <c r="E1588" t="s">
        <v>2776</v>
      </c>
      <c r="G1588">
        <f>COUNTIFS(F$2:F1588, "Y", E$2:E1588, E1588)</f>
        <v>2</v>
      </c>
    </row>
    <row r="1589" spans="1:7" x14ac:dyDescent="0.25">
      <c r="A1589" t="s">
        <v>1680</v>
      </c>
      <c r="B1589">
        <v>23.097493349153702</v>
      </c>
      <c r="C1589">
        <v>23.097493349153702</v>
      </c>
      <c r="D1589">
        <v>0</v>
      </c>
      <c r="E1589" t="s">
        <v>2776</v>
      </c>
      <c r="G1589">
        <f>COUNTIFS(F$2:F1589, "Y", E$2:E1589, E1589)</f>
        <v>2</v>
      </c>
    </row>
    <row r="1590" spans="1:7" x14ac:dyDescent="0.25">
      <c r="A1590" t="s">
        <v>1681</v>
      </c>
      <c r="B1590">
        <v>45.179158232392901</v>
      </c>
      <c r="C1590">
        <v>49.852864256433499</v>
      </c>
      <c r="D1590">
        <v>4.6737060240406398</v>
      </c>
      <c r="E1590" t="s">
        <v>2776</v>
      </c>
      <c r="G1590">
        <f>COUNTIFS(F$2:F1590, "Y", E$2:E1590, E1590)</f>
        <v>2</v>
      </c>
    </row>
    <row r="1591" spans="1:7" x14ac:dyDescent="0.25">
      <c r="A1591" t="s">
        <v>1682</v>
      </c>
      <c r="B1591">
        <v>1.5560120521473599</v>
      </c>
      <c r="C1591">
        <v>7.7800602607368301</v>
      </c>
      <c r="D1591">
        <v>6.2240482085894602</v>
      </c>
      <c r="E1591" t="s">
        <v>2776</v>
      </c>
      <c r="G1591">
        <f>COUNTIFS(F$2:F1591, "Y", E$2:E1591, E1591)</f>
        <v>2</v>
      </c>
    </row>
    <row r="1592" spans="1:7" x14ac:dyDescent="0.25">
      <c r="A1592" t="s">
        <v>1683</v>
      </c>
      <c r="B1592">
        <v>23.351119538602699</v>
      </c>
      <c r="C1592">
        <v>28.0213434463233</v>
      </c>
      <c r="D1592">
        <v>4.6702239077205601</v>
      </c>
      <c r="E1592" t="s">
        <v>2776</v>
      </c>
      <c r="G1592">
        <f>COUNTIFS(F$2:F1592, "Y", E$2:E1592, E1592)</f>
        <v>2</v>
      </c>
    </row>
    <row r="1593" spans="1:7" x14ac:dyDescent="0.25">
      <c r="A1593" t="s">
        <v>1684</v>
      </c>
      <c r="B1593">
        <v>62.028865951551502</v>
      </c>
      <c r="C1593">
        <v>65.130309249129098</v>
      </c>
      <c r="D1593">
        <v>3.1014432975775699</v>
      </c>
      <c r="E1593" t="s">
        <v>2776</v>
      </c>
      <c r="G1593">
        <f>COUNTIFS(F$2:F1593, "Y", E$2:E1593, E1593)</f>
        <v>2</v>
      </c>
    </row>
    <row r="1594" spans="1:7" x14ac:dyDescent="0.25">
      <c r="A1594" t="s">
        <v>1685</v>
      </c>
      <c r="B1594">
        <v>47.892403036361003</v>
      </c>
      <c r="C1594">
        <v>58.706816625216703</v>
      </c>
      <c r="D1594">
        <v>10.8144135888557</v>
      </c>
      <c r="E1594" t="s">
        <v>2776</v>
      </c>
      <c r="G1594">
        <f>COUNTIFS(F$2:F1594, "Y", E$2:E1594, E1594)</f>
        <v>2</v>
      </c>
    </row>
    <row r="1595" spans="1:7" x14ac:dyDescent="0.25">
      <c r="A1595" t="s">
        <v>1686</v>
      </c>
      <c r="B1595">
        <v>26.120388909359001</v>
      </c>
      <c r="C1595">
        <v>30.7298693051283</v>
      </c>
      <c r="D1595">
        <v>4.6094803957692401</v>
      </c>
      <c r="E1595" t="s">
        <v>2776</v>
      </c>
      <c r="G1595">
        <f>COUNTIFS(F$2:F1595, "Y", E$2:E1595, E1595)</f>
        <v>2</v>
      </c>
    </row>
    <row r="1596" spans="1:7" x14ac:dyDescent="0.25">
      <c r="A1596" t="s">
        <v>1687</v>
      </c>
      <c r="B1596">
        <v>63.4352899144993</v>
      </c>
      <c r="C1596">
        <v>71.171300879682207</v>
      </c>
      <c r="D1596">
        <v>7.7360109651828504</v>
      </c>
      <c r="E1596" t="s">
        <v>2776</v>
      </c>
      <c r="G1596">
        <f>COUNTIFS(F$2:F1596, "Y", E$2:E1596, E1596)</f>
        <v>2</v>
      </c>
    </row>
    <row r="1597" spans="1:7" x14ac:dyDescent="0.25">
      <c r="A1597" t="s">
        <v>1688</v>
      </c>
      <c r="B1597">
        <v>12.2725178366319</v>
      </c>
      <c r="C1597">
        <v>15.3406472957899</v>
      </c>
      <c r="D1597">
        <v>3.0681294591579902</v>
      </c>
      <c r="E1597" t="s">
        <v>2776</v>
      </c>
      <c r="G1597">
        <f>COUNTIFS(F$2:F1597, "Y", E$2:E1597, E1597)</f>
        <v>2</v>
      </c>
    </row>
    <row r="1598" spans="1:7" x14ac:dyDescent="0.25">
      <c r="A1598" t="s">
        <v>1689</v>
      </c>
      <c r="B1598">
        <v>44.702851452461601</v>
      </c>
      <c r="C1598">
        <v>46.244329088753403</v>
      </c>
      <c r="D1598">
        <v>1.5414776362917699</v>
      </c>
      <c r="E1598" t="s">
        <v>2776</v>
      </c>
      <c r="G1598">
        <f>COUNTIFS(F$2:F1598, "Y", E$2:E1598, E1598)</f>
        <v>2</v>
      </c>
    </row>
    <row r="1599" spans="1:7" x14ac:dyDescent="0.25">
      <c r="A1599" t="s">
        <v>1690</v>
      </c>
      <c r="B1599">
        <v>60.107386932765003</v>
      </c>
      <c r="C1599">
        <v>72.437107329229605</v>
      </c>
      <c r="D1599">
        <v>12.3297203964646</v>
      </c>
      <c r="E1599" t="s">
        <v>2776</v>
      </c>
      <c r="G1599">
        <f>COUNTIFS(F$2:F1599, "Y", E$2:E1599, E1599)</f>
        <v>2</v>
      </c>
    </row>
    <row r="1600" spans="1:7" x14ac:dyDescent="0.25">
      <c r="A1600" t="s">
        <v>1691</v>
      </c>
      <c r="B1600">
        <v>10.829851278293701</v>
      </c>
      <c r="C1600">
        <v>13.924094500663401</v>
      </c>
      <c r="D1600">
        <v>3.0942432223696401</v>
      </c>
      <c r="E1600" t="s">
        <v>2776</v>
      </c>
      <c r="G1600">
        <f>COUNTIFS(F$2:F1600, "Y", E$2:E1600, E1600)</f>
        <v>2</v>
      </c>
    </row>
    <row r="1601" spans="1:7" x14ac:dyDescent="0.25">
      <c r="A1601" t="s">
        <v>1692</v>
      </c>
      <c r="B1601">
        <v>48.383861650973699</v>
      </c>
      <c r="C1601">
        <v>49.944631381650296</v>
      </c>
      <c r="D1601">
        <v>1.56076973067657</v>
      </c>
      <c r="E1601" t="s">
        <v>2776</v>
      </c>
      <c r="G1601">
        <f>COUNTIFS(F$2:F1601, "Y", E$2:E1601, E1601)</f>
        <v>2</v>
      </c>
    </row>
    <row r="1602" spans="1:7" x14ac:dyDescent="0.25">
      <c r="A1602" t="s">
        <v>1693</v>
      </c>
      <c r="B1602">
        <v>33.836395637875803</v>
      </c>
      <c r="C1602">
        <v>47.678557489734096</v>
      </c>
      <c r="D1602">
        <v>13.8421618518583</v>
      </c>
      <c r="E1602" t="s">
        <v>2776</v>
      </c>
      <c r="G1602">
        <f>COUNTIFS(F$2:F1602, "Y", E$2:E1602, E1602)</f>
        <v>2</v>
      </c>
    </row>
    <row r="1603" spans="1:7" x14ac:dyDescent="0.25">
      <c r="A1603" t="s">
        <v>1694</v>
      </c>
      <c r="B1603">
        <v>4.6720937707908101</v>
      </c>
      <c r="C1603">
        <v>10.9015521318452</v>
      </c>
      <c r="D1603">
        <v>6.2294583610544203</v>
      </c>
      <c r="E1603" t="s">
        <v>2776</v>
      </c>
      <c r="G1603">
        <f>COUNTIFS(F$2:F1603, "Y", E$2:E1603, E1603)</f>
        <v>2</v>
      </c>
    </row>
    <row r="1604" spans="1:7" x14ac:dyDescent="0.25">
      <c r="A1604" t="s">
        <v>1695</v>
      </c>
      <c r="B1604">
        <v>90.178106345359495</v>
      </c>
      <c r="C1604">
        <v>99.348761227938397</v>
      </c>
      <c r="D1604">
        <v>9.1706548825789298</v>
      </c>
      <c r="E1604" t="s">
        <v>2776</v>
      </c>
      <c r="G1604">
        <f>COUNTIFS(F$2:F1604, "Y", E$2:E1604, E1604)</f>
        <v>2</v>
      </c>
    </row>
    <row r="1605" spans="1:7" x14ac:dyDescent="0.25">
      <c r="A1605" t="s">
        <v>1696</v>
      </c>
      <c r="B1605">
        <v>73.751947420171604</v>
      </c>
      <c r="C1605">
        <v>90.653435370627605</v>
      </c>
      <c r="D1605">
        <v>16.901487950455898</v>
      </c>
      <c r="E1605" t="s">
        <v>2776</v>
      </c>
      <c r="G1605">
        <f>COUNTIFS(F$2:F1605, "Y", E$2:E1605, E1605)</f>
        <v>2</v>
      </c>
    </row>
    <row r="1606" spans="1:7" x14ac:dyDescent="0.25">
      <c r="A1606" t="s">
        <v>1697</v>
      </c>
      <c r="B1606">
        <v>15.5518069756498</v>
      </c>
      <c r="C1606">
        <v>15.5518069756498</v>
      </c>
      <c r="D1606">
        <v>0</v>
      </c>
      <c r="E1606" t="s">
        <v>2776</v>
      </c>
      <c r="G1606">
        <f>COUNTIFS(F$2:F1606, "Y", E$2:E1606, E1606)</f>
        <v>2</v>
      </c>
    </row>
    <row r="1607" spans="1:7" x14ac:dyDescent="0.25">
      <c r="A1607" t="s">
        <v>1698</v>
      </c>
      <c r="B1607">
        <v>44.955285302982503</v>
      </c>
      <c r="C1607">
        <v>52.706196562117398</v>
      </c>
      <c r="D1607">
        <v>7.7509112591349103</v>
      </c>
      <c r="E1607" t="s">
        <v>2776</v>
      </c>
      <c r="G1607">
        <f>COUNTIFS(F$2:F1607, "Y", E$2:E1607, E1607)</f>
        <v>2</v>
      </c>
    </row>
    <row r="1608" spans="1:7" x14ac:dyDescent="0.25">
      <c r="A1608" t="s">
        <v>1699</v>
      </c>
      <c r="B1608">
        <v>10.814176215851999</v>
      </c>
      <c r="C1608">
        <v>16.993705482053201</v>
      </c>
      <c r="D1608">
        <v>6.1795292662011603</v>
      </c>
      <c r="E1608" t="s">
        <v>2776</v>
      </c>
      <c r="G1608">
        <f>COUNTIFS(F$2:F1608, "Y", E$2:E1608, E1608)</f>
        <v>2</v>
      </c>
    </row>
    <row r="1609" spans="1:7" x14ac:dyDescent="0.25">
      <c r="A1609" t="s">
        <v>1700</v>
      </c>
      <c r="B1609">
        <v>21.826035472021999</v>
      </c>
      <c r="C1609">
        <v>23.385038005737901</v>
      </c>
      <c r="D1609">
        <v>1.55900253371586</v>
      </c>
      <c r="E1609" t="s">
        <v>2776</v>
      </c>
      <c r="G1609">
        <f>COUNTIFS(F$2:F1609, "Y", E$2:E1609, E1609)</f>
        <v>2</v>
      </c>
    </row>
    <row r="1610" spans="1:7" x14ac:dyDescent="0.25">
      <c r="A1610" t="s">
        <v>1701</v>
      </c>
      <c r="B1610">
        <v>82.450304059297906</v>
      </c>
      <c r="C1610">
        <v>91.784300745256104</v>
      </c>
      <c r="D1610">
        <v>9.3339966859582493</v>
      </c>
      <c r="E1610" t="s">
        <v>2776</v>
      </c>
      <c r="G1610">
        <f>COUNTIFS(F$2:F1610, "Y", E$2:E1610, E1610)</f>
        <v>2</v>
      </c>
    </row>
    <row r="1611" spans="1:7" x14ac:dyDescent="0.25">
      <c r="A1611" t="s">
        <v>1702</v>
      </c>
      <c r="B1611">
        <v>15.3946756393568</v>
      </c>
      <c r="C1611">
        <v>18.473610767228202</v>
      </c>
      <c r="D1611">
        <v>3.0789351278713699</v>
      </c>
      <c r="E1611" t="s">
        <v>2776</v>
      </c>
      <c r="G1611">
        <f>COUNTIFS(F$2:F1611, "Y", E$2:E1611, E1611)</f>
        <v>2</v>
      </c>
    </row>
    <row r="1612" spans="1:7" x14ac:dyDescent="0.25">
      <c r="A1612" t="s">
        <v>1703</v>
      </c>
      <c r="B1612">
        <v>31.002337824290599</v>
      </c>
      <c r="C1612">
        <v>40.303039171577801</v>
      </c>
      <c r="D1612">
        <v>9.3007013472871893</v>
      </c>
      <c r="E1612" t="s">
        <v>2776</v>
      </c>
      <c r="G1612">
        <f>COUNTIFS(F$2:F1612, "Y", E$2:E1612, E1612)</f>
        <v>2</v>
      </c>
    </row>
    <row r="1613" spans="1:7" x14ac:dyDescent="0.25">
      <c r="A1613" t="s">
        <v>1704</v>
      </c>
      <c r="B1613">
        <v>72.332718983336093</v>
      </c>
      <c r="C1613">
        <v>81.566683108868304</v>
      </c>
      <c r="D1613">
        <v>9.2339641255322693</v>
      </c>
      <c r="E1613" t="s">
        <v>2776</v>
      </c>
      <c r="G1613">
        <f>COUNTIFS(F$2:F1613, "Y", E$2:E1613, E1613)</f>
        <v>2</v>
      </c>
    </row>
    <row r="1614" spans="1:7" x14ac:dyDescent="0.25">
      <c r="A1614" t="s">
        <v>1705</v>
      </c>
      <c r="B1614">
        <v>41.603667414439599</v>
      </c>
      <c r="C1614">
        <v>49.308050268965502</v>
      </c>
      <c r="D1614">
        <v>7.7043828545258597</v>
      </c>
      <c r="E1614" t="s">
        <v>2776</v>
      </c>
      <c r="G1614">
        <f>COUNTIFS(F$2:F1614, "Y", E$2:E1614, E1614)</f>
        <v>2</v>
      </c>
    </row>
    <row r="1615" spans="1:7" x14ac:dyDescent="0.25">
      <c r="A1615" t="s">
        <v>1706</v>
      </c>
      <c r="B1615">
        <v>64.022985013649503</v>
      </c>
      <c r="C1615">
        <v>67.146057453339793</v>
      </c>
      <c r="D1615">
        <v>3.1230724396902199</v>
      </c>
      <c r="E1615" t="s">
        <v>2776</v>
      </c>
      <c r="G1615">
        <f>COUNTIFS(F$2:F1615, "Y", E$2:E1615, E1615)</f>
        <v>2</v>
      </c>
    </row>
    <row r="1616" spans="1:7" x14ac:dyDescent="0.25">
      <c r="A1616" t="s">
        <v>1707</v>
      </c>
      <c r="B1616">
        <v>17.086068554029001</v>
      </c>
      <c r="C1616">
        <v>21.745905432400502</v>
      </c>
      <c r="D1616">
        <v>4.6598368783715403</v>
      </c>
      <c r="E1616" t="s">
        <v>2776</v>
      </c>
      <c r="G1616">
        <f>COUNTIFS(F$2:F1616, "Y", E$2:E1616, E1616)</f>
        <v>2</v>
      </c>
    </row>
    <row r="1617" spans="1:7" x14ac:dyDescent="0.25">
      <c r="A1617" t="s">
        <v>1708</v>
      </c>
      <c r="B1617">
        <v>0</v>
      </c>
      <c r="C1617">
        <v>3.0753705919975198</v>
      </c>
      <c r="D1617">
        <v>3.0753705919975198</v>
      </c>
      <c r="E1617" t="s">
        <v>2776</v>
      </c>
      <c r="G1617">
        <f>COUNTIFS(F$2:F1617, "Y", E$2:E1617, E1617)</f>
        <v>2</v>
      </c>
    </row>
    <row r="1618" spans="1:7" x14ac:dyDescent="0.25">
      <c r="A1618" t="s">
        <v>1709</v>
      </c>
      <c r="B1618">
        <v>59.872346997967298</v>
      </c>
      <c r="C1618">
        <v>64.477912151657094</v>
      </c>
      <c r="D1618">
        <v>4.6055651536897901</v>
      </c>
      <c r="E1618" t="s">
        <v>2776</v>
      </c>
      <c r="G1618">
        <f>COUNTIFS(F$2:F1618, "Y", E$2:E1618, E1618)</f>
        <v>2</v>
      </c>
    </row>
    <row r="1619" spans="1:7" x14ac:dyDescent="0.25">
      <c r="A1619" t="s">
        <v>1710</v>
      </c>
      <c r="B1619">
        <v>46.490601757488498</v>
      </c>
      <c r="C1619">
        <v>61.9874690099847</v>
      </c>
      <c r="D1619">
        <v>15.4968672524961</v>
      </c>
      <c r="E1619" t="s">
        <v>2776</v>
      </c>
      <c r="G1619">
        <f>COUNTIFS(F$2:F1619, "Y", E$2:E1619, E1619)</f>
        <v>2</v>
      </c>
    </row>
    <row r="1620" spans="1:7" x14ac:dyDescent="0.25">
      <c r="A1620" t="s">
        <v>1711</v>
      </c>
      <c r="B1620">
        <v>3.0670276566397199</v>
      </c>
      <c r="C1620">
        <v>3.0670276566397199</v>
      </c>
      <c r="D1620">
        <v>0</v>
      </c>
      <c r="E1620" t="s">
        <v>2776</v>
      </c>
      <c r="G1620">
        <f>COUNTIFS(F$2:F1620, "Y", E$2:E1620, E1620)</f>
        <v>2</v>
      </c>
    </row>
    <row r="1621" spans="1:7" x14ac:dyDescent="0.25">
      <c r="A1621" t="s">
        <v>1712</v>
      </c>
      <c r="B1621">
        <v>64.763375104928897</v>
      </c>
      <c r="C1621">
        <v>77.099256077296403</v>
      </c>
      <c r="D1621">
        <v>12.3358809723674</v>
      </c>
      <c r="E1621" t="s">
        <v>2776</v>
      </c>
      <c r="G1621">
        <f>COUNTIFS(F$2:F1621, "Y", E$2:E1621, E1621)</f>
        <v>2</v>
      </c>
    </row>
    <row r="1622" spans="1:7" x14ac:dyDescent="0.25">
      <c r="A1622" t="s">
        <v>1713</v>
      </c>
      <c r="B1622">
        <v>35.7424143283544</v>
      </c>
      <c r="C1622">
        <v>45.066522414011999</v>
      </c>
      <c r="D1622">
        <v>9.3241080856576701</v>
      </c>
      <c r="E1622" t="s">
        <v>2776</v>
      </c>
      <c r="G1622">
        <f>COUNTIFS(F$2:F1622, "Y", E$2:E1622, E1622)</f>
        <v>2</v>
      </c>
    </row>
    <row r="1623" spans="1:7" x14ac:dyDescent="0.25">
      <c r="A1623" t="s">
        <v>1714</v>
      </c>
      <c r="B1623">
        <v>9.2572807155092907</v>
      </c>
      <c r="C1623">
        <v>9.2572807155092907</v>
      </c>
      <c r="D1623">
        <v>0</v>
      </c>
      <c r="E1623" t="s">
        <v>2776</v>
      </c>
      <c r="G1623">
        <f>COUNTIFS(F$2:F1623, "Y", E$2:E1623, E1623)</f>
        <v>2</v>
      </c>
    </row>
    <row r="1624" spans="1:7" x14ac:dyDescent="0.25">
      <c r="A1624" t="s">
        <v>1715</v>
      </c>
      <c r="B1624">
        <v>76.944161043710395</v>
      </c>
      <c r="C1624">
        <v>81.5608107063331</v>
      </c>
      <c r="D1624">
        <v>4.6166496626226197</v>
      </c>
      <c r="E1624" t="s">
        <v>2776</v>
      </c>
      <c r="G1624">
        <f>COUNTIFS(F$2:F1624, "Y", E$2:E1624, E1624)</f>
        <v>2</v>
      </c>
    </row>
    <row r="1625" spans="1:7" x14ac:dyDescent="0.25">
      <c r="A1625" t="s">
        <v>1716</v>
      </c>
      <c r="B1625">
        <v>13.709213566394</v>
      </c>
      <c r="C1625">
        <v>24.371935229144899</v>
      </c>
      <c r="D1625">
        <v>10.662721662750901</v>
      </c>
      <c r="E1625" t="s">
        <v>2776</v>
      </c>
      <c r="G1625">
        <f>COUNTIFS(F$2:F1625, "Y", E$2:E1625, E1625)</f>
        <v>2</v>
      </c>
    </row>
    <row r="1626" spans="1:7" x14ac:dyDescent="0.25">
      <c r="A1626" t="s">
        <v>1717</v>
      </c>
      <c r="B1626">
        <v>27.961789828947399</v>
      </c>
      <c r="C1626">
        <v>27.961789828947399</v>
      </c>
      <c r="D1626">
        <v>0</v>
      </c>
      <c r="E1626" t="s">
        <v>2776</v>
      </c>
      <c r="G1626">
        <f>COUNTIFS(F$2:F1626, "Y", E$2:E1626, E1626)</f>
        <v>2</v>
      </c>
    </row>
    <row r="1627" spans="1:7" x14ac:dyDescent="0.25">
      <c r="A1627" t="s">
        <v>1718</v>
      </c>
      <c r="B1627">
        <v>65.802495651770997</v>
      </c>
      <c r="C1627">
        <v>76.5145298276407</v>
      </c>
      <c r="D1627">
        <v>10.7120341758697</v>
      </c>
      <c r="E1627" t="s">
        <v>2776</v>
      </c>
      <c r="G1627">
        <f>COUNTIFS(F$2:F1627, "Y", E$2:E1627, E1627)</f>
        <v>2</v>
      </c>
    </row>
    <row r="1628" spans="1:7" x14ac:dyDescent="0.25">
      <c r="A1628" t="s">
        <v>1719</v>
      </c>
      <c r="B1628">
        <v>27.636394079945301</v>
      </c>
      <c r="C1628">
        <v>33.7778149865999</v>
      </c>
      <c r="D1628">
        <v>6.1414209066545196</v>
      </c>
      <c r="E1628" t="s">
        <v>2776</v>
      </c>
      <c r="G1628">
        <f>COUNTIFS(F$2:F1628, "Y", E$2:E1628, E1628)</f>
        <v>2</v>
      </c>
    </row>
    <row r="1629" spans="1:7" x14ac:dyDescent="0.25">
      <c r="A1629" t="s">
        <v>1720</v>
      </c>
      <c r="B1629">
        <v>31.1968187830205</v>
      </c>
      <c r="C1629">
        <v>43.675546296228802</v>
      </c>
      <c r="D1629">
        <v>12.478727513208201</v>
      </c>
      <c r="E1629" t="s">
        <v>2776</v>
      </c>
      <c r="G1629">
        <f>COUNTIFS(F$2:F1629, "Y", E$2:E1629, E1629)</f>
        <v>2</v>
      </c>
    </row>
    <row r="1630" spans="1:7" x14ac:dyDescent="0.25">
      <c r="A1630" t="s">
        <v>1721</v>
      </c>
      <c r="B1630">
        <v>94.802484955396096</v>
      </c>
      <c r="C1630">
        <v>102.447846645347</v>
      </c>
      <c r="D1630">
        <v>7.6453616899512902</v>
      </c>
      <c r="E1630" t="s">
        <v>2776</v>
      </c>
      <c r="G1630">
        <f>COUNTIFS(F$2:F1630, "Y", E$2:E1630, E1630)</f>
        <v>2</v>
      </c>
    </row>
    <row r="1631" spans="1:7" x14ac:dyDescent="0.25">
      <c r="A1631" t="s">
        <v>1722</v>
      </c>
      <c r="B1631">
        <v>63.378964208903298</v>
      </c>
      <c r="C1631">
        <v>80.383076557633501</v>
      </c>
      <c r="D1631">
        <v>17.0041123487301</v>
      </c>
      <c r="E1631" t="s">
        <v>2776</v>
      </c>
      <c r="G1631">
        <f>COUNTIFS(F$2:F1631, "Y", E$2:E1631, E1631)</f>
        <v>2</v>
      </c>
    </row>
    <row r="1632" spans="1:7" x14ac:dyDescent="0.25">
      <c r="A1632" t="s">
        <v>1723</v>
      </c>
      <c r="B1632">
        <v>47.827092385304802</v>
      </c>
      <c r="C1632">
        <v>52.455520680656903</v>
      </c>
      <c r="D1632">
        <v>4.6284282953520801</v>
      </c>
      <c r="E1632" t="s">
        <v>2776</v>
      </c>
      <c r="G1632">
        <f>COUNTIFS(F$2:F1632, "Y", E$2:E1632, E1632)</f>
        <v>2</v>
      </c>
    </row>
    <row r="1633" spans="1:7" x14ac:dyDescent="0.25">
      <c r="A1633" t="s">
        <v>1724</v>
      </c>
      <c r="B1633">
        <v>81.663518789684701</v>
      </c>
      <c r="C1633">
        <v>90.908445445120705</v>
      </c>
      <c r="D1633">
        <v>9.2449266554360108</v>
      </c>
      <c r="E1633" t="s">
        <v>2776</v>
      </c>
      <c r="G1633">
        <f>COUNTIFS(F$2:F1633, "Y", E$2:E1633, E1633)</f>
        <v>2</v>
      </c>
    </row>
    <row r="1634" spans="1:7" x14ac:dyDescent="0.25">
      <c r="A1634" t="s">
        <v>1725</v>
      </c>
      <c r="B1634">
        <v>3.0835442148664902</v>
      </c>
      <c r="C1634">
        <v>3.0835442148664902</v>
      </c>
      <c r="D1634">
        <v>0</v>
      </c>
      <c r="E1634" t="s">
        <v>2776</v>
      </c>
      <c r="G1634">
        <f>COUNTIFS(F$2:F1634, "Y", E$2:E1634, E1634)</f>
        <v>2</v>
      </c>
    </row>
    <row r="1635" spans="1:7" x14ac:dyDescent="0.25">
      <c r="A1635" t="s">
        <v>1726</v>
      </c>
      <c r="B1635">
        <v>58.838172283717803</v>
      </c>
      <c r="C1635">
        <v>68.128410012725794</v>
      </c>
      <c r="D1635">
        <v>9.2902377290080693</v>
      </c>
      <c r="E1635" t="s">
        <v>2776</v>
      </c>
      <c r="G1635">
        <f>COUNTIFS(F$2:F1635, "Y", E$2:E1635, E1635)</f>
        <v>2</v>
      </c>
    </row>
    <row r="1636" spans="1:7" x14ac:dyDescent="0.25">
      <c r="A1636" t="s">
        <v>1727</v>
      </c>
      <c r="B1636">
        <v>49.350006134205699</v>
      </c>
      <c r="C1636">
        <v>74.025009201308606</v>
      </c>
      <c r="D1636">
        <v>24.6750030671028</v>
      </c>
      <c r="E1636" t="s">
        <v>2776</v>
      </c>
      <c r="G1636">
        <f>COUNTIFS(F$2:F1636, "Y", E$2:E1636, E1636)</f>
        <v>2</v>
      </c>
    </row>
    <row r="1637" spans="1:7" x14ac:dyDescent="0.25">
      <c r="A1637" t="s">
        <v>1728</v>
      </c>
      <c r="B1637">
        <v>6.0903250752423101</v>
      </c>
      <c r="C1637">
        <v>6.0903250752423101</v>
      </c>
      <c r="D1637">
        <v>0</v>
      </c>
      <c r="E1637" t="s">
        <v>2776</v>
      </c>
      <c r="G1637">
        <f>COUNTIFS(F$2:F1637, "Y", E$2:E1637, E1637)</f>
        <v>2</v>
      </c>
    </row>
    <row r="1638" spans="1:7" x14ac:dyDescent="0.25">
      <c r="A1638" t="s">
        <v>1729</v>
      </c>
      <c r="B1638">
        <v>91.917991699241497</v>
      </c>
      <c r="C1638">
        <v>101.109790869165</v>
      </c>
      <c r="D1638">
        <v>9.1917991699241508</v>
      </c>
      <c r="E1638" t="s">
        <v>2776</v>
      </c>
      <c r="G1638">
        <f>COUNTIFS(F$2:F1638, "Y", E$2:E1638, E1638)</f>
        <v>2</v>
      </c>
    </row>
    <row r="1639" spans="1:7" x14ac:dyDescent="0.25">
      <c r="A1639" t="s">
        <v>1730</v>
      </c>
      <c r="B1639">
        <v>26.281079571836798</v>
      </c>
      <c r="C1639">
        <v>37.102700572004899</v>
      </c>
      <c r="D1639">
        <v>10.821621000167999</v>
      </c>
      <c r="E1639" t="s">
        <v>2776</v>
      </c>
      <c r="G1639">
        <f>COUNTIFS(F$2:F1639, "Y", E$2:E1639, E1639)</f>
        <v>2</v>
      </c>
    </row>
    <row r="1640" spans="1:7" x14ac:dyDescent="0.25">
      <c r="A1640" t="s">
        <v>1731</v>
      </c>
      <c r="B1640">
        <v>19.9039904989985</v>
      </c>
      <c r="C1640">
        <v>21.435066691229199</v>
      </c>
      <c r="D1640">
        <v>1.5310761922306499</v>
      </c>
      <c r="E1640" t="s">
        <v>2776</v>
      </c>
      <c r="G1640">
        <f>COUNTIFS(F$2:F1640, "Y", E$2:E1640, E1640)</f>
        <v>2</v>
      </c>
    </row>
    <row r="1641" spans="1:7" x14ac:dyDescent="0.25">
      <c r="A1641" t="s">
        <v>1732</v>
      </c>
      <c r="B1641">
        <v>41.751671007025998</v>
      </c>
      <c r="C1641">
        <v>51.029820119698499</v>
      </c>
      <c r="D1641">
        <v>9.27814911267245</v>
      </c>
      <c r="E1641" t="s">
        <v>2776</v>
      </c>
      <c r="G1641">
        <f>COUNTIFS(F$2:F1641, "Y", E$2:E1641, E1641)</f>
        <v>2</v>
      </c>
    </row>
    <row r="1642" spans="1:7" x14ac:dyDescent="0.25">
      <c r="A1642" t="s">
        <v>1733</v>
      </c>
      <c r="B1642">
        <v>4.6527352276525002</v>
      </c>
      <c r="C1642">
        <v>10.856382197855799</v>
      </c>
      <c r="D1642">
        <v>6.2036469702033301</v>
      </c>
      <c r="E1642" t="s">
        <v>2776</v>
      </c>
      <c r="G1642">
        <f>COUNTIFS(F$2:F1642, "Y", E$2:E1642, E1642)</f>
        <v>2</v>
      </c>
    </row>
    <row r="1643" spans="1:7" x14ac:dyDescent="0.25">
      <c r="A1643" t="s">
        <v>1734</v>
      </c>
      <c r="B1643">
        <v>27.966455367873898</v>
      </c>
      <c r="C1643">
        <v>31.073839297637701</v>
      </c>
      <c r="D1643">
        <v>3.10738392976377</v>
      </c>
      <c r="E1643" t="s">
        <v>2776</v>
      </c>
      <c r="G1643">
        <f>COUNTIFS(F$2:F1643, "Y", E$2:E1643, E1643)</f>
        <v>2</v>
      </c>
    </row>
    <row r="1644" spans="1:7" x14ac:dyDescent="0.25">
      <c r="A1644" t="s">
        <v>1735</v>
      </c>
      <c r="B1644">
        <v>26.521243553528102</v>
      </c>
      <c r="C1644">
        <v>31.2014630041507</v>
      </c>
      <c r="D1644">
        <v>4.6802194506226096</v>
      </c>
      <c r="E1644" t="s">
        <v>2776</v>
      </c>
      <c r="G1644">
        <f>COUNTIFS(F$2:F1644, "Y", E$2:E1644, E1644)</f>
        <v>2</v>
      </c>
    </row>
    <row r="1645" spans="1:7" x14ac:dyDescent="0.25">
      <c r="A1645" t="s">
        <v>1736</v>
      </c>
      <c r="B1645">
        <v>4.6186871045664804</v>
      </c>
      <c r="C1645">
        <v>7.6978118409441398</v>
      </c>
      <c r="D1645">
        <v>3.0791247363776502</v>
      </c>
      <c r="E1645" t="s">
        <v>2776</v>
      </c>
      <c r="G1645">
        <f>COUNTIFS(F$2:F1645, "Y", E$2:E1645, E1645)</f>
        <v>2</v>
      </c>
    </row>
    <row r="1646" spans="1:7" x14ac:dyDescent="0.25">
      <c r="A1646" t="s">
        <v>1737</v>
      </c>
      <c r="B1646">
        <v>47.977059363581702</v>
      </c>
      <c r="C1646">
        <v>51.072353516070898</v>
      </c>
      <c r="D1646">
        <v>3.09529415248914</v>
      </c>
      <c r="E1646" t="s">
        <v>2776</v>
      </c>
      <c r="G1646">
        <f>COUNTIFS(F$2:F1646, "Y", E$2:E1646, E1646)</f>
        <v>2</v>
      </c>
    </row>
    <row r="1647" spans="1:7" x14ac:dyDescent="0.25">
      <c r="A1647" t="s">
        <v>1738</v>
      </c>
      <c r="B1647">
        <v>20.0448728841742</v>
      </c>
      <c r="C1647">
        <v>30.8382659756526</v>
      </c>
      <c r="D1647">
        <v>10.7933930914784</v>
      </c>
      <c r="E1647" t="s">
        <v>2776</v>
      </c>
      <c r="G1647">
        <f>COUNTIFS(F$2:F1647, "Y", E$2:E1647, E1647)</f>
        <v>2</v>
      </c>
    </row>
    <row r="1648" spans="1:7" x14ac:dyDescent="0.25">
      <c r="A1648" t="s">
        <v>1739</v>
      </c>
      <c r="B1648">
        <v>0</v>
      </c>
      <c r="C1648">
        <v>0</v>
      </c>
      <c r="D1648">
        <v>0</v>
      </c>
      <c r="E1648" t="s">
        <v>2776</v>
      </c>
      <c r="G1648">
        <f>COUNTIFS(F$2:F1648, "Y", E$2:E1648, E1648)</f>
        <v>2</v>
      </c>
    </row>
    <row r="1649" spans="1:7" x14ac:dyDescent="0.25">
      <c r="A1649" t="s">
        <v>1740</v>
      </c>
      <c r="B1649">
        <v>51.272008183236203</v>
      </c>
      <c r="C1649">
        <v>52.825705400910003</v>
      </c>
      <c r="D1649">
        <v>1.55369721767382</v>
      </c>
      <c r="E1649" t="s">
        <v>2776</v>
      </c>
      <c r="G1649">
        <f>COUNTIFS(F$2:F1649, "Y", E$2:E1649, E1649)</f>
        <v>2</v>
      </c>
    </row>
    <row r="1650" spans="1:7" x14ac:dyDescent="0.25">
      <c r="A1650" t="s">
        <v>1741</v>
      </c>
      <c r="B1650">
        <v>63.213149163889199</v>
      </c>
      <c r="C1650">
        <v>77.089206297425804</v>
      </c>
      <c r="D1650">
        <v>13.8760571335366</v>
      </c>
      <c r="E1650" t="s">
        <v>2776</v>
      </c>
      <c r="G1650">
        <f>COUNTIFS(F$2:F1650, "Y", E$2:E1650, E1650)</f>
        <v>2</v>
      </c>
    </row>
    <row r="1651" spans="1:7" x14ac:dyDescent="0.25">
      <c r="A1651" t="s">
        <v>1742</v>
      </c>
      <c r="B1651">
        <v>10.8971000911221</v>
      </c>
      <c r="C1651">
        <v>12.453828675568101</v>
      </c>
      <c r="D1651">
        <v>1.5567285844460199</v>
      </c>
      <c r="E1651" t="s">
        <v>2776</v>
      </c>
      <c r="G1651">
        <f>COUNTIFS(F$2:F1651, "Y", E$2:E1651, E1651)</f>
        <v>2</v>
      </c>
    </row>
    <row r="1652" spans="1:7" x14ac:dyDescent="0.25">
      <c r="A1652" t="s">
        <v>1743</v>
      </c>
      <c r="B1652">
        <v>1.5583821310568899</v>
      </c>
      <c r="C1652">
        <v>1.5583821310568899</v>
      </c>
      <c r="D1652">
        <v>0</v>
      </c>
      <c r="E1652" t="s">
        <v>2776</v>
      </c>
      <c r="G1652">
        <f>COUNTIFS(F$2:F1652, "Y", E$2:E1652, E1652)</f>
        <v>2</v>
      </c>
    </row>
    <row r="1653" spans="1:7" x14ac:dyDescent="0.25">
      <c r="A1653" t="s">
        <v>1744</v>
      </c>
      <c r="B1653">
        <v>0</v>
      </c>
      <c r="C1653">
        <v>0</v>
      </c>
      <c r="D1653">
        <v>0</v>
      </c>
      <c r="E1653" t="s">
        <v>2776</v>
      </c>
      <c r="G1653">
        <f>COUNTIFS(F$2:F1653, "Y", E$2:E1653, E1653)</f>
        <v>2</v>
      </c>
    </row>
    <row r="1654" spans="1:7" x14ac:dyDescent="0.25">
      <c r="A1654" t="s">
        <v>1745</v>
      </c>
      <c r="B1654" t="s">
        <v>51</v>
      </c>
      <c r="C1654" t="s">
        <v>51</v>
      </c>
      <c r="D1654" t="s">
        <v>51</v>
      </c>
      <c r="E1654" t="s">
        <v>2776</v>
      </c>
      <c r="F1654" t="s">
        <v>2780</v>
      </c>
      <c r="G1654">
        <f>COUNTIFS(F$2:F1654, "Y", E$2:E1654, E1654)</f>
        <v>3</v>
      </c>
    </row>
    <row r="1655" spans="1:7" x14ac:dyDescent="0.25">
      <c r="A1655" t="s">
        <v>1746</v>
      </c>
      <c r="B1655">
        <v>33.789462405966901</v>
      </c>
      <c r="C1655">
        <v>43.004770334866997</v>
      </c>
      <c r="D1655">
        <v>9.2153079289000903</v>
      </c>
      <c r="E1655" t="s">
        <v>2776</v>
      </c>
      <c r="G1655">
        <f>COUNTIFS(F$2:F1655, "Y", E$2:E1655, E1655)</f>
        <v>3</v>
      </c>
    </row>
    <row r="1656" spans="1:7" x14ac:dyDescent="0.25">
      <c r="A1656" t="s">
        <v>1747</v>
      </c>
      <c r="B1656">
        <v>82.967856851020898</v>
      </c>
      <c r="C1656">
        <v>89.113624025170694</v>
      </c>
      <c r="D1656">
        <v>6.1457671741497002</v>
      </c>
      <c r="E1656" t="s">
        <v>2776</v>
      </c>
      <c r="G1656">
        <f>COUNTIFS(F$2:F1656, "Y", E$2:E1656, E1656)</f>
        <v>3</v>
      </c>
    </row>
    <row r="1657" spans="1:7" x14ac:dyDescent="0.25">
      <c r="A1657" t="s">
        <v>1748</v>
      </c>
      <c r="B1657">
        <v>58.549672111975099</v>
      </c>
      <c r="C1657">
        <v>75.498261407546906</v>
      </c>
      <c r="D1657">
        <v>16.948589295571701</v>
      </c>
      <c r="E1657" t="s">
        <v>2776</v>
      </c>
      <c r="G1657">
        <f>COUNTIFS(F$2:F1657, "Y", E$2:E1657, E1657)</f>
        <v>3</v>
      </c>
    </row>
    <row r="1658" spans="1:7" x14ac:dyDescent="0.25">
      <c r="A1658" t="s">
        <v>1749</v>
      </c>
      <c r="B1658">
        <v>72.758892362711407</v>
      </c>
      <c r="C1658">
        <v>78.951138521239997</v>
      </c>
      <c r="D1658">
        <v>6.1922461585286301</v>
      </c>
      <c r="E1658" t="s">
        <v>2776</v>
      </c>
      <c r="G1658">
        <f>COUNTIFS(F$2:F1658, "Y", E$2:E1658, E1658)</f>
        <v>3</v>
      </c>
    </row>
    <row r="1659" spans="1:7" x14ac:dyDescent="0.25">
      <c r="A1659" t="s">
        <v>1750</v>
      </c>
      <c r="B1659">
        <v>58.2048211727327</v>
      </c>
      <c r="C1659">
        <v>64.331644454073</v>
      </c>
      <c r="D1659">
        <v>6.1268232813402896</v>
      </c>
      <c r="E1659" t="s">
        <v>2776</v>
      </c>
      <c r="G1659">
        <f>COUNTIFS(F$2:F1659, "Y", E$2:E1659, E1659)</f>
        <v>3</v>
      </c>
    </row>
    <row r="1660" spans="1:7" x14ac:dyDescent="0.25">
      <c r="A1660" t="s">
        <v>1751</v>
      </c>
      <c r="B1660">
        <v>24.721768852450101</v>
      </c>
      <c r="C1660">
        <v>33.992432172118797</v>
      </c>
      <c r="D1660">
        <v>9.2706633196687793</v>
      </c>
      <c r="E1660" t="s">
        <v>2776</v>
      </c>
      <c r="G1660">
        <f>COUNTIFS(F$2:F1660, "Y", E$2:E1660, E1660)</f>
        <v>3</v>
      </c>
    </row>
    <row r="1661" spans="1:7" x14ac:dyDescent="0.25">
      <c r="A1661" t="s">
        <v>1752</v>
      </c>
      <c r="B1661">
        <v>32.5891340750496</v>
      </c>
      <c r="C1661">
        <v>34.140997602432897</v>
      </c>
      <c r="D1661">
        <v>1.5518635273833099</v>
      </c>
      <c r="E1661" t="s">
        <v>2776</v>
      </c>
      <c r="G1661">
        <f>COUNTIFS(F$2:F1661, "Y", E$2:E1661, E1661)</f>
        <v>3</v>
      </c>
    </row>
    <row r="1662" spans="1:7" x14ac:dyDescent="0.25">
      <c r="A1662" t="s">
        <v>1753</v>
      </c>
      <c r="B1662">
        <v>63.701389562846103</v>
      </c>
      <c r="C1662">
        <v>68.362466847932396</v>
      </c>
      <c r="D1662">
        <v>4.6610772850863</v>
      </c>
      <c r="E1662" t="s">
        <v>2776</v>
      </c>
      <c r="G1662">
        <f>COUNTIFS(F$2:F1662, "Y", E$2:E1662, E1662)</f>
        <v>3</v>
      </c>
    </row>
    <row r="1663" spans="1:7" x14ac:dyDescent="0.25">
      <c r="A1663" t="s">
        <v>1754</v>
      </c>
      <c r="B1663">
        <v>60.684536509559798</v>
      </c>
      <c r="C1663">
        <v>63.796564022870598</v>
      </c>
      <c r="D1663">
        <v>3.11202751331076</v>
      </c>
      <c r="E1663" t="s">
        <v>2776</v>
      </c>
      <c r="G1663">
        <f>COUNTIFS(F$2:F1663, "Y", E$2:E1663, E1663)</f>
        <v>3</v>
      </c>
    </row>
    <row r="1664" spans="1:7" x14ac:dyDescent="0.25">
      <c r="A1664" t="s">
        <v>1755</v>
      </c>
      <c r="B1664">
        <v>20.0691039146337</v>
      </c>
      <c r="C1664">
        <v>37.050653380862201</v>
      </c>
      <c r="D1664">
        <v>16.9815494662285</v>
      </c>
      <c r="E1664" t="s">
        <v>2776</v>
      </c>
      <c r="G1664">
        <f>COUNTIFS(F$2:F1664, "Y", E$2:E1664, E1664)</f>
        <v>3</v>
      </c>
    </row>
    <row r="1665" spans="1:7" x14ac:dyDescent="0.25">
      <c r="A1665" t="s">
        <v>1756</v>
      </c>
      <c r="B1665">
        <v>71.461381523740499</v>
      </c>
      <c r="C1665">
        <v>76.121906405723607</v>
      </c>
      <c r="D1665">
        <v>4.66052488198308</v>
      </c>
      <c r="E1665" t="s">
        <v>2776</v>
      </c>
      <c r="G1665">
        <f>COUNTIFS(F$2:F1665, "Y", E$2:E1665, E1665)</f>
        <v>3</v>
      </c>
    </row>
    <row r="1666" spans="1:7" x14ac:dyDescent="0.25">
      <c r="A1666" t="s">
        <v>1757</v>
      </c>
      <c r="B1666">
        <v>20.157458904833401</v>
      </c>
      <c r="C1666">
        <v>31.0114752382053</v>
      </c>
      <c r="D1666">
        <v>10.854016333371799</v>
      </c>
      <c r="E1666" t="s">
        <v>2776</v>
      </c>
      <c r="G1666">
        <f>COUNTIFS(F$2:F1666, "Y", E$2:E1666, E1666)</f>
        <v>3</v>
      </c>
    </row>
    <row r="1667" spans="1:7" x14ac:dyDescent="0.25">
      <c r="A1667" t="s">
        <v>1758</v>
      </c>
      <c r="B1667">
        <v>78.897694627927095</v>
      </c>
      <c r="C1667">
        <v>86.632762728704293</v>
      </c>
      <c r="D1667">
        <v>7.7350681007771698</v>
      </c>
      <c r="E1667" t="s">
        <v>2776</v>
      </c>
      <c r="G1667">
        <f>COUNTIFS(F$2:F1667, "Y", E$2:E1667, E1667)</f>
        <v>3</v>
      </c>
    </row>
    <row r="1668" spans="1:7" x14ac:dyDescent="0.25">
      <c r="A1668" t="s">
        <v>1759</v>
      </c>
      <c r="B1668">
        <v>56.100447427248398</v>
      </c>
      <c r="C1668">
        <v>68.567213522192503</v>
      </c>
      <c r="D1668">
        <v>12.466766094943999</v>
      </c>
      <c r="E1668" t="s">
        <v>2776</v>
      </c>
      <c r="G1668">
        <f>COUNTIFS(F$2:F1668, "Y", E$2:E1668, E1668)</f>
        <v>3</v>
      </c>
    </row>
    <row r="1669" spans="1:7" x14ac:dyDescent="0.25">
      <c r="A1669" t="s">
        <v>1760</v>
      </c>
      <c r="B1669">
        <v>69.117146596472594</v>
      </c>
      <c r="C1669">
        <v>78.332766142669001</v>
      </c>
      <c r="D1669">
        <v>9.2156195461963506</v>
      </c>
      <c r="E1669" t="s">
        <v>2776</v>
      </c>
      <c r="G1669">
        <f>COUNTIFS(F$2:F1669, "Y", E$2:E1669, E1669)</f>
        <v>3</v>
      </c>
    </row>
    <row r="1670" spans="1:7" x14ac:dyDescent="0.25">
      <c r="A1670" t="s">
        <v>1761</v>
      </c>
      <c r="B1670">
        <v>37.089214693738001</v>
      </c>
      <c r="C1670">
        <v>44.816134421600097</v>
      </c>
      <c r="D1670">
        <v>7.7269197278620902</v>
      </c>
      <c r="E1670" t="s">
        <v>2776</v>
      </c>
      <c r="G1670">
        <f>COUNTIFS(F$2:F1670, "Y", E$2:E1670, E1670)</f>
        <v>3</v>
      </c>
    </row>
    <row r="1671" spans="1:7" x14ac:dyDescent="0.25">
      <c r="A1671" t="s">
        <v>1762</v>
      </c>
      <c r="B1671">
        <v>52.667853564629702</v>
      </c>
      <c r="C1671">
        <v>54.216908081236397</v>
      </c>
      <c r="D1671">
        <v>1.54905451660675</v>
      </c>
      <c r="E1671" t="s">
        <v>2776</v>
      </c>
      <c r="G1671">
        <f>COUNTIFS(F$2:F1671, "Y", E$2:E1671, E1671)</f>
        <v>3</v>
      </c>
    </row>
    <row r="1672" spans="1:7" x14ac:dyDescent="0.25">
      <c r="A1672" t="s">
        <v>1763</v>
      </c>
      <c r="B1672">
        <v>14.042523106628501</v>
      </c>
      <c r="C1672">
        <v>21.843924832533201</v>
      </c>
      <c r="D1672">
        <v>7.8014017259047197</v>
      </c>
      <c r="E1672" t="s">
        <v>2776</v>
      </c>
      <c r="G1672">
        <f>COUNTIFS(F$2:F1672, "Y", E$2:E1672, E1672)</f>
        <v>3</v>
      </c>
    </row>
    <row r="1673" spans="1:7" x14ac:dyDescent="0.25">
      <c r="A1673" t="s">
        <v>1764</v>
      </c>
      <c r="B1673">
        <v>9.2023699808188208</v>
      </c>
      <c r="C1673">
        <v>9.2023699808188208</v>
      </c>
      <c r="D1673">
        <v>0</v>
      </c>
      <c r="E1673" t="s">
        <v>2776</v>
      </c>
      <c r="G1673">
        <f>COUNTIFS(F$2:F1673, "Y", E$2:E1673, E1673)</f>
        <v>3</v>
      </c>
    </row>
    <row r="1674" spans="1:7" x14ac:dyDescent="0.25">
      <c r="A1674" t="s">
        <v>1765</v>
      </c>
      <c r="B1674">
        <v>44.199145621370398</v>
      </c>
      <c r="C1674">
        <v>53.343796439584999</v>
      </c>
      <c r="D1674">
        <v>9.1446508182145791</v>
      </c>
      <c r="E1674" t="s">
        <v>2776</v>
      </c>
      <c r="G1674">
        <f>COUNTIFS(F$2:F1674, "Y", E$2:E1674, E1674)</f>
        <v>3</v>
      </c>
    </row>
    <row r="1675" spans="1:7" x14ac:dyDescent="0.25">
      <c r="A1675" t="s">
        <v>1766</v>
      </c>
      <c r="B1675">
        <v>17.041079635555299</v>
      </c>
      <c r="C1675">
        <v>26.336213982221899</v>
      </c>
      <c r="D1675">
        <v>9.2951343466665701</v>
      </c>
      <c r="E1675" t="s">
        <v>2776</v>
      </c>
      <c r="G1675">
        <f>COUNTIFS(F$2:F1675, "Y", E$2:E1675, E1675)</f>
        <v>3</v>
      </c>
    </row>
    <row r="1676" spans="1:7" x14ac:dyDescent="0.25">
      <c r="A1676" t="s">
        <v>1767</v>
      </c>
      <c r="B1676">
        <v>34.048849475756597</v>
      </c>
      <c r="C1676">
        <v>41.787224356610402</v>
      </c>
      <c r="D1676">
        <v>7.7383748808537796</v>
      </c>
      <c r="E1676" t="s">
        <v>2776</v>
      </c>
      <c r="G1676">
        <f>COUNTIFS(F$2:F1676, "Y", E$2:E1676, E1676)</f>
        <v>3</v>
      </c>
    </row>
    <row r="1677" spans="1:7" x14ac:dyDescent="0.25">
      <c r="A1677" t="s">
        <v>1768</v>
      </c>
      <c r="B1677">
        <v>33.883957082358101</v>
      </c>
      <c r="C1677">
        <v>46.205396021397497</v>
      </c>
      <c r="D1677">
        <v>12.3214389390393</v>
      </c>
      <c r="E1677" t="s">
        <v>2776</v>
      </c>
      <c r="G1677">
        <f>COUNTIFS(F$2:F1677, "Y", E$2:E1677, E1677)</f>
        <v>3</v>
      </c>
    </row>
    <row r="1678" spans="1:7" x14ac:dyDescent="0.25">
      <c r="A1678" t="s">
        <v>1769</v>
      </c>
      <c r="B1678">
        <v>21.831472410308301</v>
      </c>
      <c r="C1678">
        <v>26.509645069660099</v>
      </c>
      <c r="D1678">
        <v>4.6781726593517803</v>
      </c>
      <c r="E1678" t="s">
        <v>2776</v>
      </c>
      <c r="G1678">
        <f>COUNTIFS(F$2:F1678, "Y", E$2:E1678, E1678)</f>
        <v>3</v>
      </c>
    </row>
    <row r="1679" spans="1:7" x14ac:dyDescent="0.25">
      <c r="A1679" t="s">
        <v>1770</v>
      </c>
      <c r="B1679">
        <v>76.208139770879299</v>
      </c>
      <c r="C1679">
        <v>82.429212405236797</v>
      </c>
      <c r="D1679">
        <v>6.2210726343575002</v>
      </c>
      <c r="E1679" t="s">
        <v>2776</v>
      </c>
      <c r="G1679">
        <f>COUNTIFS(F$2:F1679, "Y", E$2:E1679, E1679)</f>
        <v>3</v>
      </c>
    </row>
    <row r="1680" spans="1:7" x14ac:dyDescent="0.25">
      <c r="A1680" t="s">
        <v>1771</v>
      </c>
      <c r="B1680">
        <v>46.371622130288998</v>
      </c>
      <c r="C1680">
        <v>55.6459465563468</v>
      </c>
      <c r="D1680">
        <v>9.2743244260578095</v>
      </c>
      <c r="E1680" t="s">
        <v>2776</v>
      </c>
      <c r="G1680">
        <f>COUNTIFS(F$2:F1680, "Y", E$2:E1680, E1680)</f>
        <v>3</v>
      </c>
    </row>
    <row r="1681" spans="1:7" x14ac:dyDescent="0.25">
      <c r="A1681" t="s">
        <v>1772</v>
      </c>
      <c r="B1681">
        <v>45.1607013346039</v>
      </c>
      <c r="C1681">
        <v>49.832498024390603</v>
      </c>
      <c r="D1681">
        <v>4.6717966897866203</v>
      </c>
      <c r="E1681" t="s">
        <v>2776</v>
      </c>
      <c r="G1681">
        <f>COUNTIFS(F$2:F1681, "Y", E$2:E1681, E1681)</f>
        <v>3</v>
      </c>
    </row>
    <row r="1682" spans="1:7" x14ac:dyDescent="0.25">
      <c r="A1682" t="s">
        <v>1773</v>
      </c>
      <c r="B1682">
        <v>27.756701874171899</v>
      </c>
      <c r="C1682">
        <v>40.093013818248401</v>
      </c>
      <c r="D1682">
        <v>12.3363119440764</v>
      </c>
      <c r="E1682" t="s">
        <v>2776</v>
      </c>
      <c r="G1682">
        <f>COUNTIFS(F$2:F1682, "Y", E$2:E1682, E1682)</f>
        <v>3</v>
      </c>
    </row>
    <row r="1683" spans="1:7" x14ac:dyDescent="0.25">
      <c r="A1683" t="s">
        <v>1774</v>
      </c>
      <c r="B1683">
        <v>12.426944478797999</v>
      </c>
      <c r="C1683">
        <v>13.9803125386477</v>
      </c>
      <c r="D1683">
        <v>1.5533680598497499</v>
      </c>
      <c r="E1683" t="s">
        <v>2776</v>
      </c>
      <c r="G1683">
        <f>COUNTIFS(F$2:F1683, "Y", E$2:E1683, E1683)</f>
        <v>3</v>
      </c>
    </row>
    <row r="1684" spans="1:7" x14ac:dyDescent="0.25">
      <c r="A1684" t="s">
        <v>1775</v>
      </c>
      <c r="B1684">
        <v>82.859198677159597</v>
      </c>
      <c r="C1684">
        <v>96.669065123352894</v>
      </c>
      <c r="D1684">
        <v>13.809866446193199</v>
      </c>
      <c r="E1684" t="s">
        <v>2776</v>
      </c>
      <c r="G1684">
        <f>COUNTIFS(F$2:F1684, "Y", E$2:E1684, E1684)</f>
        <v>3</v>
      </c>
    </row>
    <row r="1685" spans="1:7" x14ac:dyDescent="0.25">
      <c r="A1685" t="s">
        <v>1776</v>
      </c>
      <c r="B1685">
        <v>44.996963294592902</v>
      </c>
      <c r="C1685">
        <v>51.203440990398903</v>
      </c>
      <c r="D1685">
        <v>6.2064776958059298</v>
      </c>
      <c r="E1685" t="s">
        <v>2776</v>
      </c>
      <c r="G1685">
        <f>COUNTIFS(F$2:F1685, "Y", E$2:E1685, E1685)</f>
        <v>3</v>
      </c>
    </row>
    <row r="1686" spans="1:7" x14ac:dyDescent="0.25">
      <c r="A1686" t="s">
        <v>1777</v>
      </c>
      <c r="B1686">
        <v>29.5899685048112</v>
      </c>
      <c r="C1686">
        <v>32.704702031633502</v>
      </c>
      <c r="D1686">
        <v>3.1147335268222398</v>
      </c>
      <c r="E1686" t="s">
        <v>2776</v>
      </c>
      <c r="G1686">
        <f>COUNTIFS(F$2:F1686, "Y", E$2:E1686, E1686)</f>
        <v>3</v>
      </c>
    </row>
    <row r="1687" spans="1:7" x14ac:dyDescent="0.25">
      <c r="A1687" t="s">
        <v>1778</v>
      </c>
      <c r="B1687">
        <v>79.905289858036994</v>
      </c>
      <c r="C1687">
        <v>84.515210426769897</v>
      </c>
      <c r="D1687">
        <v>4.6099205687328997</v>
      </c>
      <c r="E1687" t="s">
        <v>2776</v>
      </c>
      <c r="G1687">
        <f>COUNTIFS(F$2:F1687, "Y", E$2:E1687, E1687)</f>
        <v>3</v>
      </c>
    </row>
    <row r="1688" spans="1:7" x14ac:dyDescent="0.25">
      <c r="A1688" t="s">
        <v>1779</v>
      </c>
      <c r="B1688">
        <v>26.501591392502601</v>
      </c>
      <c r="C1688">
        <v>34.296177096179797</v>
      </c>
      <c r="D1688">
        <v>7.7945857036772299</v>
      </c>
      <c r="E1688" t="s">
        <v>2776</v>
      </c>
      <c r="G1688">
        <f>COUNTIFS(F$2:F1688, "Y", E$2:E1688, E1688)</f>
        <v>3</v>
      </c>
    </row>
    <row r="1689" spans="1:7" x14ac:dyDescent="0.25">
      <c r="A1689" t="s">
        <v>1780</v>
      </c>
      <c r="B1689">
        <v>52.187288365196402</v>
      </c>
      <c r="C1689">
        <v>58.326969349337197</v>
      </c>
      <c r="D1689">
        <v>6.1396809841407602</v>
      </c>
      <c r="E1689" t="s">
        <v>2776</v>
      </c>
      <c r="G1689">
        <f>COUNTIFS(F$2:F1689, "Y", E$2:E1689, E1689)</f>
        <v>3</v>
      </c>
    </row>
    <row r="1690" spans="1:7" x14ac:dyDescent="0.25">
      <c r="A1690" t="s">
        <v>1781</v>
      </c>
      <c r="B1690">
        <v>10.746508747928299</v>
      </c>
      <c r="C1690">
        <v>18.422586425019901</v>
      </c>
      <c r="D1690">
        <v>7.6760776770916497</v>
      </c>
      <c r="E1690" t="s">
        <v>2776</v>
      </c>
      <c r="G1690">
        <f>COUNTIFS(F$2:F1690, "Y", E$2:E1690, E1690)</f>
        <v>3</v>
      </c>
    </row>
    <row r="1691" spans="1:7" x14ac:dyDescent="0.25">
      <c r="A1691" t="s">
        <v>1782</v>
      </c>
      <c r="B1691">
        <v>29.204952412282299</v>
      </c>
      <c r="C1691">
        <v>30.742055170823502</v>
      </c>
      <c r="D1691">
        <v>1.5371027585411701</v>
      </c>
      <c r="E1691" t="s">
        <v>2776</v>
      </c>
      <c r="G1691">
        <f>COUNTIFS(F$2:F1691, "Y", E$2:E1691, E1691)</f>
        <v>3</v>
      </c>
    </row>
    <row r="1692" spans="1:7" x14ac:dyDescent="0.25">
      <c r="A1692" t="s">
        <v>1783</v>
      </c>
      <c r="B1692">
        <v>38.930009498673101</v>
      </c>
      <c r="C1692">
        <v>51.387612538248497</v>
      </c>
      <c r="D1692">
        <v>12.4576030395754</v>
      </c>
      <c r="E1692" t="s">
        <v>2776</v>
      </c>
      <c r="G1692">
        <f>COUNTIFS(F$2:F1692, "Y", E$2:E1692, E1692)</f>
        <v>3</v>
      </c>
    </row>
    <row r="1693" spans="1:7" x14ac:dyDescent="0.25">
      <c r="A1693" t="s">
        <v>1784</v>
      </c>
      <c r="B1693">
        <v>6.23295971144488</v>
      </c>
      <c r="C1693">
        <v>6.23295971144488</v>
      </c>
      <c r="D1693">
        <v>0</v>
      </c>
      <c r="E1693" t="s">
        <v>2776</v>
      </c>
      <c r="G1693">
        <f>COUNTIFS(F$2:F1693, "Y", E$2:E1693, E1693)</f>
        <v>3</v>
      </c>
    </row>
    <row r="1694" spans="1:7" x14ac:dyDescent="0.25">
      <c r="A1694" t="s">
        <v>1785</v>
      </c>
      <c r="B1694">
        <v>46.43912239718</v>
      </c>
      <c r="C1694">
        <v>46.43912239718</v>
      </c>
      <c r="D1694">
        <v>0</v>
      </c>
      <c r="E1694" t="s">
        <v>2776</v>
      </c>
      <c r="G1694">
        <f>COUNTIFS(F$2:F1694, "Y", E$2:E1694, E1694)</f>
        <v>3</v>
      </c>
    </row>
    <row r="1695" spans="1:7" x14ac:dyDescent="0.25">
      <c r="A1695" t="s">
        <v>1786</v>
      </c>
      <c r="B1695">
        <v>24.621775064523799</v>
      </c>
      <c r="C1695">
        <v>40.010384479851197</v>
      </c>
      <c r="D1695">
        <v>15.3886094153273</v>
      </c>
      <c r="E1695" t="s">
        <v>2776</v>
      </c>
      <c r="G1695">
        <f>COUNTIFS(F$2:F1695, "Y", E$2:E1695, E1695)</f>
        <v>3</v>
      </c>
    </row>
    <row r="1696" spans="1:7" x14ac:dyDescent="0.25">
      <c r="A1696" t="s">
        <v>1787</v>
      </c>
      <c r="B1696">
        <v>28.994338156558701</v>
      </c>
      <c r="C1696">
        <v>35.098409347413202</v>
      </c>
      <c r="D1696">
        <v>6.10407119085448</v>
      </c>
      <c r="E1696" t="s">
        <v>2776</v>
      </c>
      <c r="G1696">
        <f>COUNTIFS(F$2:F1696, "Y", E$2:E1696, E1696)</f>
        <v>3</v>
      </c>
    </row>
    <row r="1697" spans="1:7" x14ac:dyDescent="0.25">
      <c r="A1697" t="s">
        <v>1788</v>
      </c>
      <c r="B1697">
        <v>41.846666978198201</v>
      </c>
      <c r="C1697">
        <v>51.947586593625402</v>
      </c>
      <c r="D1697">
        <v>10.100919615427101</v>
      </c>
      <c r="E1697" t="s">
        <v>2776</v>
      </c>
      <c r="G1697">
        <f>COUNTIFS(F$2:F1697, "Y", E$2:E1697, E1697)</f>
        <v>3</v>
      </c>
    </row>
    <row r="1698" spans="1:7" x14ac:dyDescent="0.25">
      <c r="A1698" t="s">
        <v>1789</v>
      </c>
      <c r="B1698">
        <v>16.890967246313799</v>
      </c>
      <c r="C1698">
        <v>21.497594677126699</v>
      </c>
      <c r="D1698">
        <v>4.6066274308128703</v>
      </c>
      <c r="E1698" t="s">
        <v>2776</v>
      </c>
      <c r="G1698">
        <f>COUNTIFS(F$2:F1698, "Y", E$2:E1698, E1698)</f>
        <v>3</v>
      </c>
    </row>
    <row r="1699" spans="1:7" x14ac:dyDescent="0.25">
      <c r="A1699" t="s">
        <v>1790</v>
      </c>
      <c r="B1699">
        <v>53.974960355854201</v>
      </c>
      <c r="C1699">
        <v>63.2278107025721</v>
      </c>
      <c r="D1699">
        <v>9.2528503467178709</v>
      </c>
      <c r="E1699" t="s">
        <v>2776</v>
      </c>
      <c r="G1699">
        <f>COUNTIFS(F$2:F1699, "Y", E$2:E1699, E1699)</f>
        <v>3</v>
      </c>
    </row>
    <row r="1700" spans="1:7" x14ac:dyDescent="0.25">
      <c r="A1700" t="s">
        <v>1791</v>
      </c>
      <c r="B1700">
        <v>34.206005231155402</v>
      </c>
      <c r="C1700">
        <v>52.863826266331102</v>
      </c>
      <c r="D1700">
        <v>18.657821035175701</v>
      </c>
      <c r="E1700" t="s">
        <v>2776</v>
      </c>
      <c r="G1700">
        <f>COUNTIFS(F$2:F1700, "Y", E$2:E1700, E1700)</f>
        <v>3</v>
      </c>
    </row>
    <row r="1701" spans="1:7" x14ac:dyDescent="0.25">
      <c r="A1701" t="s">
        <v>1792</v>
      </c>
      <c r="B1701">
        <v>24.725786087136399</v>
      </c>
      <c r="C1701">
        <v>26.271147717582402</v>
      </c>
      <c r="D1701">
        <v>1.54536163044602</v>
      </c>
      <c r="E1701" t="s">
        <v>2776</v>
      </c>
      <c r="G1701">
        <f>COUNTIFS(F$2:F1701, "Y", E$2:E1701, E1701)</f>
        <v>3</v>
      </c>
    </row>
    <row r="1702" spans="1:7" x14ac:dyDescent="0.25">
      <c r="A1702" t="s">
        <v>1793</v>
      </c>
      <c r="B1702">
        <v>43.600719855359202</v>
      </c>
      <c r="C1702">
        <v>54.500899819198999</v>
      </c>
      <c r="D1702">
        <v>10.9001799638398</v>
      </c>
      <c r="E1702" t="s">
        <v>2776</v>
      </c>
      <c r="G1702">
        <f>COUNTIFS(F$2:F1702, "Y", E$2:E1702, E1702)</f>
        <v>3</v>
      </c>
    </row>
    <row r="1703" spans="1:7" x14ac:dyDescent="0.25">
      <c r="A1703" t="s">
        <v>1794</v>
      </c>
      <c r="B1703">
        <v>10.8530082455078</v>
      </c>
      <c r="C1703">
        <v>10.8530082455078</v>
      </c>
      <c r="D1703">
        <v>0</v>
      </c>
      <c r="E1703" t="s">
        <v>2776</v>
      </c>
      <c r="G1703">
        <f>COUNTIFS(F$2:F1703, "Y", E$2:E1703, E1703)</f>
        <v>3</v>
      </c>
    </row>
    <row r="1704" spans="1:7" x14ac:dyDescent="0.25">
      <c r="A1704" t="s">
        <v>1795</v>
      </c>
      <c r="B1704">
        <v>49.877441151602198</v>
      </c>
      <c r="C1704">
        <v>59.229461367527698</v>
      </c>
      <c r="D1704">
        <v>9.3520202159254193</v>
      </c>
      <c r="E1704" t="s">
        <v>2776</v>
      </c>
      <c r="G1704">
        <f>COUNTIFS(F$2:F1704, "Y", E$2:E1704, E1704)</f>
        <v>3</v>
      </c>
    </row>
    <row r="1705" spans="1:7" x14ac:dyDescent="0.25">
      <c r="A1705" t="s">
        <v>1796</v>
      </c>
      <c r="B1705">
        <v>40.266168043480498</v>
      </c>
      <c r="C1705">
        <v>55.753155752511397</v>
      </c>
      <c r="D1705">
        <v>15.486987709030901</v>
      </c>
      <c r="E1705" t="s">
        <v>2776</v>
      </c>
      <c r="G1705">
        <f>COUNTIFS(F$2:F1705, "Y", E$2:E1705, E1705)</f>
        <v>3</v>
      </c>
    </row>
    <row r="1706" spans="1:7" x14ac:dyDescent="0.25">
      <c r="A1706" t="s">
        <v>1797</v>
      </c>
      <c r="B1706">
        <v>33.940346348522198</v>
      </c>
      <c r="C1706">
        <v>40.111318411889897</v>
      </c>
      <c r="D1706">
        <v>6.1709720633676799</v>
      </c>
      <c r="E1706" t="s">
        <v>2776</v>
      </c>
      <c r="G1706">
        <f>COUNTIFS(F$2:F1706, "Y", E$2:E1706, E1706)</f>
        <v>3</v>
      </c>
    </row>
    <row r="1707" spans="1:7" x14ac:dyDescent="0.25">
      <c r="A1707" t="s">
        <v>1798</v>
      </c>
      <c r="B1707">
        <v>56.845903623958897</v>
      </c>
      <c r="C1707">
        <v>62.991406718440899</v>
      </c>
      <c r="D1707">
        <v>6.1455030944820397</v>
      </c>
      <c r="E1707" t="s">
        <v>2776</v>
      </c>
      <c r="G1707">
        <f>COUNTIFS(F$2:F1707, "Y", E$2:E1707, E1707)</f>
        <v>3</v>
      </c>
    </row>
    <row r="1708" spans="1:7" x14ac:dyDescent="0.25">
      <c r="A1708" t="s">
        <v>1799</v>
      </c>
      <c r="B1708">
        <v>18.500914783898398</v>
      </c>
      <c r="C1708">
        <v>33.918343770480497</v>
      </c>
      <c r="D1708">
        <v>15.417428986581999</v>
      </c>
      <c r="E1708" t="s">
        <v>2776</v>
      </c>
      <c r="G1708">
        <f>COUNTIFS(F$2:F1708, "Y", E$2:E1708, E1708)</f>
        <v>3</v>
      </c>
    </row>
    <row r="1709" spans="1:7" x14ac:dyDescent="0.25">
      <c r="A1709" t="s">
        <v>1800</v>
      </c>
      <c r="B1709">
        <v>60.4317347257333</v>
      </c>
      <c r="C1709">
        <v>68.179393023904296</v>
      </c>
      <c r="D1709">
        <v>7.7476582981709399</v>
      </c>
      <c r="E1709" t="s">
        <v>2776</v>
      </c>
      <c r="G1709">
        <f>COUNTIFS(F$2:F1709, "Y", E$2:E1709, E1709)</f>
        <v>3</v>
      </c>
    </row>
    <row r="1710" spans="1:7" x14ac:dyDescent="0.25">
      <c r="A1710" t="s">
        <v>1801</v>
      </c>
      <c r="B1710">
        <v>12.141323450878801</v>
      </c>
      <c r="C1710">
        <v>16.6943197449583</v>
      </c>
      <c r="D1710">
        <v>4.5529962940795601</v>
      </c>
      <c r="E1710" t="s">
        <v>2776</v>
      </c>
      <c r="G1710">
        <f>COUNTIFS(F$2:F1710, "Y", E$2:E1710, E1710)</f>
        <v>3</v>
      </c>
    </row>
    <row r="1711" spans="1:7" x14ac:dyDescent="0.25">
      <c r="A1711" t="s">
        <v>1802</v>
      </c>
      <c r="B1711">
        <v>29.3455567688621</v>
      </c>
      <c r="C1711">
        <v>33.979065732366699</v>
      </c>
      <c r="D1711">
        <v>4.6335089635045499</v>
      </c>
      <c r="E1711" t="s">
        <v>2776</v>
      </c>
      <c r="G1711">
        <f>COUNTIFS(F$2:F1711, "Y", E$2:E1711, E1711)</f>
        <v>3</v>
      </c>
    </row>
    <row r="1712" spans="1:7" x14ac:dyDescent="0.25">
      <c r="A1712" t="s">
        <v>1803</v>
      </c>
      <c r="B1712">
        <v>27.848500592170499</v>
      </c>
      <c r="C1712">
        <v>46.414167653617497</v>
      </c>
      <c r="D1712">
        <v>18.565667061447002</v>
      </c>
      <c r="E1712" t="s">
        <v>2776</v>
      </c>
      <c r="G1712">
        <f>COUNTIFS(F$2:F1712, "Y", E$2:E1712, E1712)</f>
        <v>3</v>
      </c>
    </row>
    <row r="1713" spans="1:7" x14ac:dyDescent="0.25">
      <c r="A1713" t="s">
        <v>1804</v>
      </c>
      <c r="B1713">
        <v>24.538981251433</v>
      </c>
      <c r="C1713">
        <v>35.274785548935</v>
      </c>
      <c r="D1713">
        <v>10.7358042975019</v>
      </c>
      <c r="E1713" t="s">
        <v>2776</v>
      </c>
      <c r="G1713">
        <f>COUNTIFS(F$2:F1713, "Y", E$2:E1713, E1713)</f>
        <v>3</v>
      </c>
    </row>
    <row r="1714" spans="1:7" x14ac:dyDescent="0.25">
      <c r="A1714" t="s">
        <v>1805</v>
      </c>
      <c r="B1714">
        <v>38.818093519582</v>
      </c>
      <c r="C1714">
        <v>43.4762647419318</v>
      </c>
      <c r="D1714">
        <v>4.6581712223498402</v>
      </c>
      <c r="E1714" t="s">
        <v>2776</v>
      </c>
      <c r="G1714">
        <f>COUNTIFS(F$2:F1714, "Y", E$2:E1714, E1714)</f>
        <v>3</v>
      </c>
    </row>
    <row r="1715" spans="1:7" x14ac:dyDescent="0.25">
      <c r="A1715" t="s">
        <v>1806</v>
      </c>
      <c r="B1715">
        <v>23.1085657426494</v>
      </c>
      <c r="C1715">
        <v>50.8388446338286</v>
      </c>
      <c r="D1715">
        <v>27.7302788911792</v>
      </c>
      <c r="E1715" t="s">
        <v>2776</v>
      </c>
      <c r="G1715">
        <f>COUNTIFS(F$2:F1715, "Y", E$2:E1715, E1715)</f>
        <v>3</v>
      </c>
    </row>
    <row r="1716" spans="1:7" x14ac:dyDescent="0.25">
      <c r="A1716" t="s">
        <v>1807</v>
      </c>
      <c r="B1716">
        <v>22.9525088965148</v>
      </c>
      <c r="C1716">
        <v>29.073177935585399</v>
      </c>
      <c r="D1716">
        <v>6.12066903907062</v>
      </c>
      <c r="E1716" t="s">
        <v>2776</v>
      </c>
      <c r="G1716">
        <f>COUNTIFS(F$2:F1716, "Y", E$2:E1716, E1716)</f>
        <v>3</v>
      </c>
    </row>
    <row r="1717" spans="1:7" x14ac:dyDescent="0.25">
      <c r="A1717" t="s">
        <v>1808</v>
      </c>
      <c r="B1717">
        <v>43.609672794880602</v>
      </c>
      <c r="C1717">
        <v>57.627067621806503</v>
      </c>
      <c r="D1717">
        <v>14.0173948269259</v>
      </c>
      <c r="E1717" t="s">
        <v>2776</v>
      </c>
      <c r="G1717">
        <f>COUNTIFS(F$2:F1717, "Y", E$2:E1717, E1717)</f>
        <v>3</v>
      </c>
    </row>
    <row r="1718" spans="1:7" x14ac:dyDescent="0.25">
      <c r="A1718" t="s">
        <v>1809</v>
      </c>
      <c r="B1718">
        <v>24.567841834985799</v>
      </c>
      <c r="C1718">
        <v>46.0647034405984</v>
      </c>
      <c r="D1718">
        <v>21.496861605612601</v>
      </c>
      <c r="E1718" t="s">
        <v>2776</v>
      </c>
      <c r="G1718">
        <f>COUNTIFS(F$2:F1718, "Y", E$2:E1718, E1718)</f>
        <v>3</v>
      </c>
    </row>
    <row r="1719" spans="1:7" x14ac:dyDescent="0.25">
      <c r="A1719" t="s">
        <v>1810</v>
      </c>
      <c r="B1719">
        <v>48.057189816945602</v>
      </c>
      <c r="C1719">
        <v>55.808349464839999</v>
      </c>
      <c r="D1719">
        <v>7.7511596478944504</v>
      </c>
      <c r="E1719" t="s">
        <v>2776</v>
      </c>
      <c r="G1719">
        <f>COUNTIFS(F$2:F1719, "Y", E$2:E1719, E1719)</f>
        <v>3</v>
      </c>
    </row>
    <row r="1720" spans="1:7" x14ac:dyDescent="0.25">
      <c r="A1720" t="s">
        <v>1811</v>
      </c>
      <c r="B1720">
        <v>42.5744181366437</v>
      </c>
      <c r="C1720">
        <v>57.779567471159297</v>
      </c>
      <c r="D1720">
        <v>15.2051493345156</v>
      </c>
      <c r="E1720" t="s">
        <v>2776</v>
      </c>
      <c r="G1720">
        <f>COUNTIFS(F$2:F1720, "Y", E$2:E1720, E1720)</f>
        <v>3</v>
      </c>
    </row>
    <row r="1721" spans="1:7" x14ac:dyDescent="0.25">
      <c r="A1721" t="s">
        <v>1812</v>
      </c>
      <c r="B1721">
        <v>15.511956616159701</v>
      </c>
      <c r="C1721">
        <v>17.0631522777757</v>
      </c>
      <c r="D1721">
        <v>1.5511956616159699</v>
      </c>
      <c r="E1721" t="s">
        <v>2776</v>
      </c>
      <c r="G1721">
        <f>COUNTIFS(F$2:F1721, "Y", E$2:E1721, E1721)</f>
        <v>3</v>
      </c>
    </row>
    <row r="1722" spans="1:7" x14ac:dyDescent="0.25">
      <c r="A1722" t="s">
        <v>1813</v>
      </c>
      <c r="B1722">
        <v>60.415977201600299</v>
      </c>
      <c r="C1722">
        <v>71.259870545477298</v>
      </c>
      <c r="D1722">
        <v>10.8438933438769</v>
      </c>
      <c r="E1722" t="s">
        <v>2776</v>
      </c>
      <c r="G1722">
        <f>COUNTIFS(F$2:F1722, "Y", E$2:E1722, E1722)</f>
        <v>3</v>
      </c>
    </row>
    <row r="1723" spans="1:7" x14ac:dyDescent="0.25">
      <c r="A1723" t="s">
        <v>1814</v>
      </c>
      <c r="B1723">
        <v>15.571082014309001</v>
      </c>
      <c r="C1723">
        <v>23.356623021463498</v>
      </c>
      <c r="D1723">
        <v>7.7855410071545199</v>
      </c>
      <c r="E1723" t="s">
        <v>2776</v>
      </c>
      <c r="G1723">
        <f>COUNTIFS(F$2:F1723, "Y", E$2:E1723, E1723)</f>
        <v>3</v>
      </c>
    </row>
    <row r="1724" spans="1:7" x14ac:dyDescent="0.25">
      <c r="A1724" t="s">
        <v>1815</v>
      </c>
      <c r="B1724">
        <v>52.189257058787298</v>
      </c>
      <c r="C1724">
        <v>55.259213356362999</v>
      </c>
      <c r="D1724">
        <v>3.06995629757572</v>
      </c>
      <c r="E1724" t="s">
        <v>2776</v>
      </c>
      <c r="G1724">
        <f>COUNTIFS(F$2:F1724, "Y", E$2:E1724, E1724)</f>
        <v>3</v>
      </c>
    </row>
    <row r="1725" spans="1:7" x14ac:dyDescent="0.25">
      <c r="A1725" t="s">
        <v>1816</v>
      </c>
      <c r="B1725">
        <v>30.850407018057901</v>
      </c>
      <c r="C1725">
        <v>43.190569825281003</v>
      </c>
      <c r="D1725">
        <v>12.3401628072231</v>
      </c>
      <c r="E1725" t="s">
        <v>2776</v>
      </c>
      <c r="G1725">
        <f>COUNTIFS(F$2:F1725, "Y", E$2:E1725, E1725)</f>
        <v>3</v>
      </c>
    </row>
    <row r="1726" spans="1:7" x14ac:dyDescent="0.25">
      <c r="A1726" t="s">
        <v>1817</v>
      </c>
      <c r="B1726">
        <v>10.869781262733101</v>
      </c>
      <c r="C1726">
        <v>10.869781262733101</v>
      </c>
      <c r="D1726">
        <v>0</v>
      </c>
      <c r="E1726" t="s">
        <v>2776</v>
      </c>
      <c r="G1726">
        <f>COUNTIFS(F$2:F1726, "Y", E$2:E1726, E1726)</f>
        <v>3</v>
      </c>
    </row>
    <row r="1727" spans="1:7" x14ac:dyDescent="0.25">
      <c r="A1727" t="s">
        <v>1818</v>
      </c>
      <c r="B1727">
        <v>47.793577135256598</v>
      </c>
      <c r="C1727">
        <v>50.877033724627999</v>
      </c>
      <c r="D1727">
        <v>3.0834565893713899</v>
      </c>
      <c r="E1727" t="s">
        <v>2776</v>
      </c>
      <c r="G1727">
        <f>COUNTIFS(F$2:F1727, "Y", E$2:E1727, E1727)</f>
        <v>3</v>
      </c>
    </row>
    <row r="1728" spans="1:7" x14ac:dyDescent="0.25">
      <c r="A1728" t="s">
        <v>1819</v>
      </c>
      <c r="B1728">
        <v>21.483288751212498</v>
      </c>
      <c r="C1728">
        <v>33.759453751905298</v>
      </c>
      <c r="D1728">
        <v>12.276165000692799</v>
      </c>
      <c r="E1728" t="s">
        <v>2776</v>
      </c>
      <c r="G1728">
        <f>COUNTIFS(F$2:F1728, "Y", E$2:E1728, E1728)</f>
        <v>3</v>
      </c>
    </row>
    <row r="1729" spans="1:7" x14ac:dyDescent="0.25">
      <c r="A1729" t="s">
        <v>1820</v>
      </c>
      <c r="B1729">
        <v>39.0423307319438</v>
      </c>
      <c r="C1729">
        <v>46.850796878332602</v>
      </c>
      <c r="D1729">
        <v>7.8084661463887697</v>
      </c>
      <c r="E1729" t="s">
        <v>2776</v>
      </c>
      <c r="G1729">
        <f>COUNTIFS(F$2:F1729, "Y", E$2:E1729, E1729)</f>
        <v>3</v>
      </c>
    </row>
    <row r="1730" spans="1:7" x14ac:dyDescent="0.25">
      <c r="A1730" t="s">
        <v>1821</v>
      </c>
      <c r="B1730">
        <v>39.024158764014302</v>
      </c>
      <c r="C1730">
        <v>46.8289905168172</v>
      </c>
      <c r="D1730">
        <v>7.8048317528028699</v>
      </c>
      <c r="E1730" t="s">
        <v>2776</v>
      </c>
      <c r="G1730">
        <f>COUNTIFS(F$2:F1730, "Y", E$2:E1730, E1730)</f>
        <v>3</v>
      </c>
    </row>
    <row r="1731" spans="1:7" x14ac:dyDescent="0.25">
      <c r="A1731" t="s">
        <v>1822</v>
      </c>
      <c r="B1731">
        <v>13.798188794546</v>
      </c>
      <c r="C1731">
        <v>15.3313208828289</v>
      </c>
      <c r="D1731">
        <v>1.53313208828289</v>
      </c>
      <c r="E1731" t="s">
        <v>2776</v>
      </c>
      <c r="G1731">
        <f>COUNTIFS(F$2:F1731, "Y", E$2:E1731, E1731)</f>
        <v>3</v>
      </c>
    </row>
    <row r="1732" spans="1:7" x14ac:dyDescent="0.25">
      <c r="A1732" t="s">
        <v>1823</v>
      </c>
      <c r="B1732">
        <v>34.032325115182701</v>
      </c>
      <c r="C1732">
        <v>41.766944459542401</v>
      </c>
      <c r="D1732">
        <v>7.7346193443597002</v>
      </c>
      <c r="E1732" t="s">
        <v>2776</v>
      </c>
      <c r="G1732">
        <f>COUNTIFS(F$2:F1732, "Y", E$2:E1732, E1732)</f>
        <v>3</v>
      </c>
    </row>
    <row r="1733" spans="1:7" x14ac:dyDescent="0.25">
      <c r="A1733" t="s">
        <v>1824</v>
      </c>
      <c r="B1733">
        <v>12.346265536170099</v>
      </c>
      <c r="C1733">
        <v>18.519398304255201</v>
      </c>
      <c r="D1733">
        <v>6.1731327680850798</v>
      </c>
      <c r="E1733" t="s">
        <v>2776</v>
      </c>
      <c r="G1733">
        <f>COUNTIFS(F$2:F1733, "Y", E$2:E1733, E1733)</f>
        <v>3</v>
      </c>
    </row>
    <row r="1734" spans="1:7" x14ac:dyDescent="0.25">
      <c r="A1734" t="s">
        <v>1825</v>
      </c>
      <c r="B1734">
        <v>38.506121204109697</v>
      </c>
      <c r="C1734">
        <v>38.506121204109697</v>
      </c>
      <c r="D1734">
        <v>0</v>
      </c>
      <c r="E1734" t="s">
        <v>2776</v>
      </c>
      <c r="G1734">
        <f>COUNTIFS(F$2:F1734, "Y", E$2:E1734, E1734)</f>
        <v>3</v>
      </c>
    </row>
    <row r="1735" spans="1:7" x14ac:dyDescent="0.25">
      <c r="A1735" t="s">
        <v>1826</v>
      </c>
      <c r="B1735">
        <v>37.173597229526102</v>
      </c>
      <c r="C1735">
        <v>49.5647963060348</v>
      </c>
      <c r="D1735">
        <v>12.3911990765087</v>
      </c>
      <c r="E1735" t="s">
        <v>2776</v>
      </c>
      <c r="G1735">
        <f>COUNTIFS(F$2:F1735, "Y", E$2:E1735, E1735)</f>
        <v>3</v>
      </c>
    </row>
    <row r="1736" spans="1:7" x14ac:dyDescent="0.25">
      <c r="A1736" t="s">
        <v>1827</v>
      </c>
      <c r="B1736">
        <v>26.5364730272548</v>
      </c>
      <c r="C1736">
        <v>45.268101046493499</v>
      </c>
      <c r="D1736">
        <v>18.731628019238698</v>
      </c>
      <c r="E1736" t="s">
        <v>2776</v>
      </c>
      <c r="G1736">
        <f>COUNTIFS(F$2:F1736, "Y", E$2:E1736, E1736)</f>
        <v>3</v>
      </c>
    </row>
    <row r="1737" spans="1:7" x14ac:dyDescent="0.25">
      <c r="A1737" t="s">
        <v>1828</v>
      </c>
      <c r="B1737">
        <v>41.645340139395202</v>
      </c>
      <c r="C1737">
        <v>49.357440165209198</v>
      </c>
      <c r="D1737">
        <v>7.7121000258139398</v>
      </c>
      <c r="E1737" t="s">
        <v>2776</v>
      </c>
      <c r="G1737">
        <f>COUNTIFS(F$2:F1737, "Y", E$2:E1737, E1737)</f>
        <v>3</v>
      </c>
    </row>
    <row r="1738" spans="1:7" x14ac:dyDescent="0.25">
      <c r="A1738" t="s">
        <v>1829</v>
      </c>
      <c r="B1738">
        <v>20.219760048561199</v>
      </c>
      <c r="C1738">
        <v>31.107323151632698</v>
      </c>
      <c r="D1738">
        <v>10.8875631030714</v>
      </c>
      <c r="E1738" t="s">
        <v>2776</v>
      </c>
      <c r="G1738">
        <f>COUNTIFS(F$2:F1738, "Y", E$2:E1738, E1738)</f>
        <v>3</v>
      </c>
    </row>
    <row r="1739" spans="1:7" x14ac:dyDescent="0.25">
      <c r="A1739" t="s">
        <v>1830</v>
      </c>
      <c r="B1739">
        <v>61.511933807254003</v>
      </c>
      <c r="C1739">
        <v>67.663127187979399</v>
      </c>
      <c r="D1739">
        <v>6.1511933807253998</v>
      </c>
      <c r="E1739" t="s">
        <v>2776</v>
      </c>
      <c r="G1739">
        <f>COUNTIFS(F$2:F1739, "Y", E$2:E1739, E1739)</f>
        <v>3</v>
      </c>
    </row>
    <row r="1740" spans="1:7" x14ac:dyDescent="0.25">
      <c r="A1740" t="s">
        <v>1831</v>
      </c>
      <c r="B1740">
        <v>37.337499733659101</v>
      </c>
      <c r="C1740">
        <v>57.561978756057798</v>
      </c>
      <c r="D1740">
        <v>20.2244790223987</v>
      </c>
      <c r="E1740" t="s">
        <v>2776</v>
      </c>
      <c r="G1740">
        <f>COUNTIFS(F$2:F1740, "Y", E$2:E1740, E1740)</f>
        <v>3</v>
      </c>
    </row>
    <row r="1741" spans="1:7" x14ac:dyDescent="0.25">
      <c r="A1741" t="s">
        <v>1832</v>
      </c>
      <c r="B1741">
        <v>24.876862020683799</v>
      </c>
      <c r="C1741">
        <v>26.431665896976501</v>
      </c>
      <c r="D1741">
        <v>1.5548038762927301</v>
      </c>
      <c r="E1741" t="s">
        <v>2776</v>
      </c>
      <c r="G1741">
        <f>COUNTIFS(F$2:F1741, "Y", E$2:E1741, E1741)</f>
        <v>3</v>
      </c>
    </row>
    <row r="1742" spans="1:7" x14ac:dyDescent="0.25">
      <c r="A1742" t="s">
        <v>1833</v>
      </c>
      <c r="B1742">
        <v>39.611202759923302</v>
      </c>
      <c r="C1742">
        <v>50.2757573491334</v>
      </c>
      <c r="D1742">
        <v>10.6645545892101</v>
      </c>
      <c r="E1742" t="s">
        <v>2776</v>
      </c>
      <c r="G1742">
        <f>COUNTIFS(F$2:F1742, "Y", E$2:E1742, E1742)</f>
        <v>3</v>
      </c>
    </row>
    <row r="1743" spans="1:7" x14ac:dyDescent="0.25">
      <c r="A1743" t="s">
        <v>1834</v>
      </c>
      <c r="B1743">
        <v>13.950989739016</v>
      </c>
      <c r="C1743">
        <v>20.151429623023098</v>
      </c>
      <c r="D1743">
        <v>6.20043988400713</v>
      </c>
      <c r="E1743" t="s">
        <v>2776</v>
      </c>
      <c r="G1743">
        <f>COUNTIFS(F$2:F1743, "Y", E$2:E1743, E1743)</f>
        <v>3</v>
      </c>
    </row>
    <row r="1744" spans="1:7" x14ac:dyDescent="0.25">
      <c r="A1744" t="s">
        <v>1835</v>
      </c>
      <c r="B1744">
        <v>50.898558839079499</v>
      </c>
      <c r="C1744">
        <v>53.983319980841898</v>
      </c>
      <c r="D1744">
        <v>3.0847611417623901</v>
      </c>
      <c r="E1744" t="s">
        <v>2776</v>
      </c>
      <c r="G1744">
        <f>COUNTIFS(F$2:F1744, "Y", E$2:E1744, E1744)</f>
        <v>3</v>
      </c>
    </row>
    <row r="1745" spans="1:7" x14ac:dyDescent="0.25">
      <c r="A1745" t="s">
        <v>1836</v>
      </c>
      <c r="B1745">
        <v>40.436605853329297</v>
      </c>
      <c r="C1745">
        <v>54.433892494866399</v>
      </c>
      <c r="D1745">
        <v>13.997286641537</v>
      </c>
      <c r="E1745" t="s">
        <v>2776</v>
      </c>
      <c r="G1745">
        <f>COUNTIFS(F$2:F1745, "Y", E$2:E1745, E1745)</f>
        <v>3</v>
      </c>
    </row>
    <row r="1746" spans="1:7" x14ac:dyDescent="0.25">
      <c r="A1746" t="s">
        <v>1837</v>
      </c>
      <c r="B1746">
        <v>27.678861046114299</v>
      </c>
      <c r="C1746">
        <v>29.2165755486762</v>
      </c>
      <c r="D1746">
        <v>1.5377145025618999</v>
      </c>
      <c r="E1746" t="s">
        <v>2776</v>
      </c>
      <c r="G1746">
        <f>COUNTIFS(F$2:F1746, "Y", E$2:E1746, E1746)</f>
        <v>3</v>
      </c>
    </row>
    <row r="1747" spans="1:7" x14ac:dyDescent="0.25">
      <c r="A1747" t="s">
        <v>1838</v>
      </c>
      <c r="B1747">
        <v>53.775013309162098</v>
      </c>
      <c r="C1747">
        <v>64.530015970994498</v>
      </c>
      <c r="D1747">
        <v>10.7550026618324</v>
      </c>
      <c r="E1747" t="s">
        <v>2776</v>
      </c>
      <c r="G1747">
        <f>COUNTIFS(F$2:F1747, "Y", E$2:E1747, E1747)</f>
        <v>3</v>
      </c>
    </row>
    <row r="1748" spans="1:7" x14ac:dyDescent="0.25">
      <c r="A1748" t="s">
        <v>1839</v>
      </c>
      <c r="B1748">
        <v>21.847917321688001</v>
      </c>
      <c r="C1748">
        <v>42.135269120398299</v>
      </c>
      <c r="D1748">
        <v>20.287351798710301</v>
      </c>
      <c r="E1748" t="s">
        <v>2776</v>
      </c>
      <c r="G1748">
        <f>COUNTIFS(F$2:F1748, "Y", E$2:E1748, E1748)</f>
        <v>3</v>
      </c>
    </row>
    <row r="1749" spans="1:7" x14ac:dyDescent="0.25">
      <c r="A1749" t="s">
        <v>1840</v>
      </c>
      <c r="B1749">
        <v>52.928328915416103</v>
      </c>
      <c r="C1749">
        <v>56.041760028087602</v>
      </c>
      <c r="D1749">
        <v>3.1134311126715302</v>
      </c>
      <c r="E1749" t="s">
        <v>2776</v>
      </c>
      <c r="G1749">
        <f>COUNTIFS(F$2:F1749, "Y", E$2:E1749, E1749)</f>
        <v>3</v>
      </c>
    </row>
    <row r="1750" spans="1:7" x14ac:dyDescent="0.25">
      <c r="A1750" t="s">
        <v>1841</v>
      </c>
      <c r="B1750">
        <v>27.657896843370999</v>
      </c>
      <c r="C1750">
        <v>47.633044563583397</v>
      </c>
      <c r="D1750">
        <v>19.975147720212401</v>
      </c>
      <c r="E1750" t="s">
        <v>2776</v>
      </c>
      <c r="G1750">
        <f>COUNTIFS(F$2:F1750, "Y", E$2:E1750, E1750)</f>
        <v>3</v>
      </c>
    </row>
    <row r="1751" spans="1:7" x14ac:dyDescent="0.25">
      <c r="A1751" t="s">
        <v>1842</v>
      </c>
      <c r="B1751">
        <v>23.369909547606401</v>
      </c>
      <c r="C1751">
        <v>23.369909547606401</v>
      </c>
      <c r="D1751">
        <v>0</v>
      </c>
      <c r="E1751" t="s">
        <v>2776</v>
      </c>
      <c r="G1751">
        <f>COUNTIFS(F$2:F1751, "Y", E$2:E1751, E1751)</f>
        <v>3</v>
      </c>
    </row>
    <row r="1752" spans="1:7" x14ac:dyDescent="0.25">
      <c r="A1752" t="s">
        <v>1843</v>
      </c>
      <c r="B1752">
        <v>35.694722345963903</v>
      </c>
      <c r="C1752">
        <v>45.006389044911003</v>
      </c>
      <c r="D1752">
        <v>9.3116666989471106</v>
      </c>
      <c r="E1752" t="s">
        <v>2776</v>
      </c>
      <c r="G1752">
        <f>COUNTIFS(F$2:F1752, "Y", E$2:E1752, E1752)</f>
        <v>3</v>
      </c>
    </row>
    <row r="1753" spans="1:7" x14ac:dyDescent="0.25">
      <c r="A1753" t="s">
        <v>1844</v>
      </c>
      <c r="B1753">
        <v>20.017851242210501</v>
      </c>
      <c r="C1753">
        <v>30.796694218785401</v>
      </c>
      <c r="D1753">
        <v>10.7788429765749</v>
      </c>
      <c r="E1753" t="s">
        <v>2776</v>
      </c>
      <c r="G1753">
        <f>COUNTIFS(F$2:F1753, "Y", E$2:E1753, E1753)</f>
        <v>3</v>
      </c>
    </row>
    <row r="1754" spans="1:7" x14ac:dyDescent="0.25">
      <c r="A1754" t="s">
        <v>1845</v>
      </c>
      <c r="B1754">
        <v>56.166699168463197</v>
      </c>
      <c r="C1754">
        <v>57.726885256476102</v>
      </c>
      <c r="D1754">
        <v>1.56018608801286</v>
      </c>
      <c r="E1754" t="s">
        <v>2776</v>
      </c>
      <c r="G1754">
        <f>COUNTIFS(F$2:F1754, "Y", E$2:E1754, E1754)</f>
        <v>3</v>
      </c>
    </row>
    <row r="1755" spans="1:7" x14ac:dyDescent="0.25">
      <c r="A1755" t="s">
        <v>1846</v>
      </c>
      <c r="B1755">
        <v>43.313345173304299</v>
      </c>
      <c r="C1755">
        <v>58.782397020913002</v>
      </c>
      <c r="D1755">
        <v>15.4690518476087</v>
      </c>
      <c r="E1755" t="s">
        <v>2776</v>
      </c>
      <c r="G1755">
        <f>COUNTIFS(F$2:F1755, "Y", E$2:E1755, E1755)</f>
        <v>3</v>
      </c>
    </row>
    <row r="1756" spans="1:7" x14ac:dyDescent="0.25">
      <c r="A1756" t="s">
        <v>1847</v>
      </c>
      <c r="B1756">
        <v>29.173581112480601</v>
      </c>
      <c r="C1756">
        <v>33.779936024977502</v>
      </c>
      <c r="D1756">
        <v>4.6063549124969398</v>
      </c>
      <c r="E1756" t="s">
        <v>2776</v>
      </c>
      <c r="G1756">
        <f>COUNTIFS(F$2:F1756, "Y", E$2:E1756, E1756)</f>
        <v>3</v>
      </c>
    </row>
    <row r="1757" spans="1:7" x14ac:dyDescent="0.25">
      <c r="A1757" t="s">
        <v>1848</v>
      </c>
      <c r="B1757">
        <v>56.825028745478299</v>
      </c>
      <c r="C1757">
        <v>66.039898271772103</v>
      </c>
      <c r="D1757">
        <v>9.2148695262937803</v>
      </c>
      <c r="E1757" t="s">
        <v>2776</v>
      </c>
      <c r="G1757">
        <f>COUNTIFS(F$2:F1757, "Y", E$2:E1757, E1757)</f>
        <v>3</v>
      </c>
    </row>
    <row r="1758" spans="1:7" x14ac:dyDescent="0.25">
      <c r="A1758" t="s">
        <v>1849</v>
      </c>
      <c r="B1758">
        <v>24.5541988760462</v>
      </c>
      <c r="C1758">
        <v>27.623473735552</v>
      </c>
      <c r="D1758">
        <v>3.0692748595057799</v>
      </c>
      <c r="E1758" t="s">
        <v>2776</v>
      </c>
      <c r="G1758">
        <f>COUNTIFS(F$2:F1758, "Y", E$2:E1758, E1758)</f>
        <v>3</v>
      </c>
    </row>
    <row r="1759" spans="1:7" x14ac:dyDescent="0.25">
      <c r="A1759" t="s">
        <v>1850</v>
      </c>
      <c r="B1759">
        <v>43.5079262491424</v>
      </c>
      <c r="C1759">
        <v>55.9387623203259</v>
      </c>
      <c r="D1759">
        <v>12.430836071183499</v>
      </c>
      <c r="E1759" t="s">
        <v>2776</v>
      </c>
      <c r="G1759">
        <f>COUNTIFS(F$2:F1759, "Y", E$2:E1759, E1759)</f>
        <v>3</v>
      </c>
    </row>
    <row r="1760" spans="1:7" x14ac:dyDescent="0.25">
      <c r="A1760" t="s">
        <v>1851</v>
      </c>
      <c r="B1760">
        <v>40.5994953969916</v>
      </c>
      <c r="C1760">
        <v>59.3377240417569</v>
      </c>
      <c r="D1760">
        <v>18.7382286447653</v>
      </c>
      <c r="E1760" t="s">
        <v>2776</v>
      </c>
      <c r="G1760">
        <f>COUNTIFS(F$2:F1760, "Y", E$2:E1760, E1760)</f>
        <v>3</v>
      </c>
    </row>
    <row r="1761" spans="1:7" x14ac:dyDescent="0.25">
      <c r="A1761" t="s">
        <v>1852</v>
      </c>
      <c r="B1761">
        <v>15.428403567540601</v>
      </c>
      <c r="C1761">
        <v>18.514084281048699</v>
      </c>
      <c r="D1761">
        <v>3.0856807135081201</v>
      </c>
      <c r="E1761" t="s">
        <v>2776</v>
      </c>
      <c r="G1761">
        <f>COUNTIFS(F$2:F1761, "Y", E$2:E1761, E1761)</f>
        <v>3</v>
      </c>
    </row>
    <row r="1762" spans="1:7" x14ac:dyDescent="0.25">
      <c r="A1762" t="s">
        <v>1853</v>
      </c>
      <c r="B1762">
        <v>50.678355278146398</v>
      </c>
      <c r="C1762">
        <v>56.821186220952001</v>
      </c>
      <c r="D1762">
        <v>6.1428309428056203</v>
      </c>
      <c r="E1762" t="s">
        <v>2776</v>
      </c>
      <c r="G1762">
        <f>COUNTIFS(F$2:F1762, "Y", E$2:E1762, E1762)</f>
        <v>3</v>
      </c>
    </row>
    <row r="1763" spans="1:7" x14ac:dyDescent="0.25">
      <c r="A1763" t="s">
        <v>1854</v>
      </c>
      <c r="B1763">
        <v>27.958037396472001</v>
      </c>
      <c r="C1763">
        <v>41.937056094707998</v>
      </c>
      <c r="D1763">
        <v>13.979018698236001</v>
      </c>
      <c r="E1763" t="s">
        <v>2776</v>
      </c>
      <c r="G1763">
        <f>COUNTIFS(F$2:F1763, "Y", E$2:E1763, E1763)</f>
        <v>3</v>
      </c>
    </row>
    <row r="1764" spans="1:7" x14ac:dyDescent="0.25">
      <c r="A1764" t="s">
        <v>1855</v>
      </c>
      <c r="B1764">
        <v>45.059374458044402</v>
      </c>
      <c r="C1764">
        <v>46.613145991080501</v>
      </c>
      <c r="D1764">
        <v>1.55377153303601</v>
      </c>
      <c r="E1764" t="s">
        <v>2776</v>
      </c>
      <c r="G1764">
        <f>COUNTIFS(F$2:F1764, "Y", E$2:E1764, E1764)</f>
        <v>3</v>
      </c>
    </row>
    <row r="1765" spans="1:7" x14ac:dyDescent="0.25">
      <c r="A1765" t="s">
        <v>1856</v>
      </c>
      <c r="B1765">
        <v>41.727124633914002</v>
      </c>
      <c r="C1765">
        <v>55.636166178552003</v>
      </c>
      <c r="D1765">
        <v>13.909041544638001</v>
      </c>
      <c r="E1765" t="s">
        <v>2776</v>
      </c>
      <c r="G1765">
        <f>COUNTIFS(F$2:F1765, "Y", E$2:E1765, E1765)</f>
        <v>3</v>
      </c>
    </row>
    <row r="1766" spans="1:7" x14ac:dyDescent="0.25">
      <c r="A1766" t="s">
        <v>1857</v>
      </c>
      <c r="B1766">
        <v>21.672842229535501</v>
      </c>
      <c r="C1766">
        <v>24.768962548040601</v>
      </c>
      <c r="D1766">
        <v>3.0961203185050801</v>
      </c>
      <c r="E1766" t="s">
        <v>2776</v>
      </c>
      <c r="G1766">
        <f>COUNTIFS(F$2:F1766, "Y", E$2:E1766, E1766)</f>
        <v>3</v>
      </c>
    </row>
    <row r="1767" spans="1:7" x14ac:dyDescent="0.25">
      <c r="A1767" t="s">
        <v>1858</v>
      </c>
      <c r="B1767">
        <v>47.753997040361298</v>
      </c>
      <c r="C1767">
        <v>56.996706144947296</v>
      </c>
      <c r="D1767">
        <v>9.2427091045860603</v>
      </c>
      <c r="E1767" t="s">
        <v>2776</v>
      </c>
      <c r="G1767">
        <f>COUNTIFS(F$2:F1767, "Y", E$2:E1767, E1767)</f>
        <v>3</v>
      </c>
    </row>
    <row r="1768" spans="1:7" x14ac:dyDescent="0.25">
      <c r="A1768" t="s">
        <v>1859</v>
      </c>
      <c r="B1768">
        <v>17.0957930374094</v>
      </c>
      <c r="C1768">
        <v>31.083260068017101</v>
      </c>
      <c r="D1768">
        <v>13.9874670306077</v>
      </c>
      <c r="E1768" t="s">
        <v>2776</v>
      </c>
      <c r="G1768">
        <f>COUNTIFS(F$2:F1768, "Y", E$2:E1768, E1768)</f>
        <v>3</v>
      </c>
    </row>
    <row r="1769" spans="1:7" x14ac:dyDescent="0.25">
      <c r="A1769" t="s">
        <v>1860</v>
      </c>
      <c r="B1769">
        <v>29.578444275954499</v>
      </c>
      <c r="C1769">
        <v>34.248724951105203</v>
      </c>
      <c r="D1769">
        <v>4.6702806751507104</v>
      </c>
      <c r="E1769" t="s">
        <v>2776</v>
      </c>
      <c r="G1769">
        <f>COUNTIFS(F$2:F1769, "Y", E$2:E1769, E1769)</f>
        <v>3</v>
      </c>
    </row>
    <row r="1770" spans="1:7" x14ac:dyDescent="0.25">
      <c r="A1770" t="s">
        <v>1861</v>
      </c>
      <c r="B1770">
        <v>41.546021124631402</v>
      </c>
      <c r="C1770">
        <v>63.088402448514401</v>
      </c>
      <c r="D1770">
        <v>21.5423813238829</v>
      </c>
      <c r="E1770" t="s">
        <v>2776</v>
      </c>
      <c r="G1770">
        <f>COUNTIFS(F$2:F1770, "Y", E$2:E1770, E1770)</f>
        <v>3</v>
      </c>
    </row>
    <row r="1771" spans="1:7" x14ac:dyDescent="0.25">
      <c r="A1771" t="s">
        <v>1862</v>
      </c>
      <c r="B1771">
        <v>9.3567048350360498</v>
      </c>
      <c r="C1771">
        <v>17.153958864232699</v>
      </c>
      <c r="D1771">
        <v>7.7972540291967096</v>
      </c>
      <c r="E1771" t="s">
        <v>2776</v>
      </c>
      <c r="G1771">
        <f>COUNTIFS(F$2:F1771, "Y", E$2:E1771, E1771)</f>
        <v>3</v>
      </c>
    </row>
    <row r="1772" spans="1:7" x14ac:dyDescent="0.25">
      <c r="A1772" t="s">
        <v>1863</v>
      </c>
      <c r="B1772">
        <v>54.6342202531239</v>
      </c>
      <c r="C1772">
        <v>66.775158087151496</v>
      </c>
      <c r="D1772">
        <v>12.1409378340275</v>
      </c>
      <c r="E1772" t="s">
        <v>2776</v>
      </c>
      <c r="G1772">
        <f>COUNTIFS(F$2:F1772, "Y", E$2:E1772, E1772)</f>
        <v>3</v>
      </c>
    </row>
    <row r="1773" spans="1:7" x14ac:dyDescent="0.25">
      <c r="A1773" t="s">
        <v>1864</v>
      </c>
      <c r="B1773">
        <v>21.749263159820401</v>
      </c>
      <c r="C1773">
        <v>32.623894739730602</v>
      </c>
      <c r="D1773">
        <v>10.874631579910201</v>
      </c>
      <c r="E1773" t="s">
        <v>2776</v>
      </c>
      <c r="G1773">
        <f>COUNTIFS(F$2:F1773, "Y", E$2:E1773, E1773)</f>
        <v>3</v>
      </c>
    </row>
    <row r="1774" spans="1:7" x14ac:dyDescent="0.25">
      <c r="A1774" t="s">
        <v>1865</v>
      </c>
      <c r="B1774">
        <v>34.004167550775001</v>
      </c>
      <c r="C1774">
        <v>35.549811530355697</v>
      </c>
      <c r="D1774">
        <v>1.54564397958068</v>
      </c>
      <c r="E1774" t="s">
        <v>2776</v>
      </c>
      <c r="G1774">
        <f>COUNTIFS(F$2:F1774, "Y", E$2:E1774, E1774)</f>
        <v>3</v>
      </c>
    </row>
    <row r="1775" spans="1:7" x14ac:dyDescent="0.25">
      <c r="A1775" t="s">
        <v>1866</v>
      </c>
      <c r="B1775">
        <v>26.222677697450901</v>
      </c>
      <c r="C1775">
        <v>43.190292678154499</v>
      </c>
      <c r="D1775">
        <v>16.967614980703502</v>
      </c>
      <c r="E1775" t="s">
        <v>2776</v>
      </c>
      <c r="G1775">
        <f>COUNTIFS(F$2:F1775, "Y", E$2:E1775, E1775)</f>
        <v>3</v>
      </c>
    </row>
    <row r="1776" spans="1:7" x14ac:dyDescent="0.25">
      <c r="A1776" t="s">
        <v>1867</v>
      </c>
      <c r="B1776">
        <v>15.5524447348231</v>
      </c>
      <c r="C1776">
        <v>20.21817815527</v>
      </c>
      <c r="D1776">
        <v>4.6657334204469301</v>
      </c>
      <c r="E1776" t="s">
        <v>2776</v>
      </c>
      <c r="G1776">
        <f>COUNTIFS(F$2:F1776, "Y", E$2:E1776, E1776)</f>
        <v>3</v>
      </c>
    </row>
    <row r="1777" spans="1:7" x14ac:dyDescent="0.25">
      <c r="A1777" t="s">
        <v>1868</v>
      </c>
      <c r="B1777">
        <v>47.638033753741297</v>
      </c>
      <c r="C1777">
        <v>52.248166052490397</v>
      </c>
      <c r="D1777">
        <v>4.6101322987491598</v>
      </c>
      <c r="E1777" t="s">
        <v>2776</v>
      </c>
      <c r="G1777">
        <f>COUNTIFS(F$2:F1777, "Y", E$2:E1777, E1777)</f>
        <v>3</v>
      </c>
    </row>
    <row r="1778" spans="1:7" x14ac:dyDescent="0.25">
      <c r="A1778" t="s">
        <v>1869</v>
      </c>
      <c r="B1778">
        <v>21.495401949276701</v>
      </c>
      <c r="C1778">
        <v>35.313874630954601</v>
      </c>
      <c r="D1778">
        <v>13.8184726816779</v>
      </c>
      <c r="E1778" t="s">
        <v>2776</v>
      </c>
      <c r="G1778">
        <f>COUNTIFS(F$2:F1778, "Y", E$2:E1778, E1778)</f>
        <v>3</v>
      </c>
    </row>
    <row r="1779" spans="1:7" x14ac:dyDescent="0.25">
      <c r="A1779" t="s">
        <v>1870</v>
      </c>
      <c r="B1779">
        <v>26.494343301855899</v>
      </c>
      <c r="C1779">
        <v>26.494343301855899</v>
      </c>
      <c r="D1779">
        <v>0</v>
      </c>
      <c r="E1779" t="s">
        <v>2776</v>
      </c>
      <c r="G1779">
        <f>COUNTIFS(F$2:F1779, "Y", E$2:E1779, E1779)</f>
        <v>3</v>
      </c>
    </row>
    <row r="1780" spans="1:7" x14ac:dyDescent="0.25">
      <c r="A1780" t="s">
        <v>1871</v>
      </c>
      <c r="B1780">
        <v>18.7065409640323</v>
      </c>
      <c r="C1780">
        <v>21.824297791370999</v>
      </c>
      <c r="D1780">
        <v>3.1177568273387202</v>
      </c>
      <c r="E1780" t="s">
        <v>2776</v>
      </c>
      <c r="G1780">
        <f>COUNTIFS(F$2:F1780, "Y", E$2:E1780, E1780)</f>
        <v>3</v>
      </c>
    </row>
    <row r="1781" spans="1:7" x14ac:dyDescent="0.25">
      <c r="A1781" t="s">
        <v>1872</v>
      </c>
      <c r="B1781">
        <v>1.5569975705855501</v>
      </c>
      <c r="C1781">
        <v>1.5569975705855501</v>
      </c>
      <c r="D1781">
        <v>0</v>
      </c>
      <c r="E1781" t="s">
        <v>2776</v>
      </c>
      <c r="G1781">
        <f>COUNTIFS(F$2:F1781, "Y", E$2:E1781, E1781)</f>
        <v>3</v>
      </c>
    </row>
    <row r="1782" spans="1:7" x14ac:dyDescent="0.25">
      <c r="A1782" t="s">
        <v>1873</v>
      </c>
      <c r="B1782">
        <v>0</v>
      </c>
      <c r="C1782">
        <v>0</v>
      </c>
      <c r="D1782">
        <v>0</v>
      </c>
      <c r="E1782" t="s">
        <v>2776</v>
      </c>
      <c r="G1782">
        <f>COUNTIFS(F$2:F1782, "Y", E$2:E1782, E1782)</f>
        <v>3</v>
      </c>
    </row>
    <row r="1783" spans="1:7" x14ac:dyDescent="0.25">
      <c r="A1783" t="s">
        <v>1874</v>
      </c>
      <c r="B1783">
        <v>0</v>
      </c>
      <c r="C1783">
        <v>0</v>
      </c>
      <c r="D1783">
        <v>0</v>
      </c>
      <c r="E1783" t="s">
        <v>2776</v>
      </c>
      <c r="G1783">
        <f>COUNTIFS(F$2:F1783, "Y", E$2:E1783, E1783)</f>
        <v>3</v>
      </c>
    </row>
    <row r="1784" spans="1:7" x14ac:dyDescent="0.25">
      <c r="A1784" t="s">
        <v>1875</v>
      </c>
      <c r="B1784" t="s">
        <v>51</v>
      </c>
      <c r="C1784" t="s">
        <v>51</v>
      </c>
      <c r="D1784" t="s">
        <v>51</v>
      </c>
      <c r="E1784" t="s">
        <v>2776</v>
      </c>
      <c r="F1784" t="s">
        <v>2780</v>
      </c>
      <c r="G1784">
        <f>COUNTIFS(F$2:F1784, "Y", E$2:E1784, E1784)</f>
        <v>4</v>
      </c>
    </row>
    <row r="1785" spans="1:7" x14ac:dyDescent="0.25">
      <c r="A1785" t="s">
        <v>1876</v>
      </c>
      <c r="B1785">
        <v>27.813260630871</v>
      </c>
      <c r="C1785">
        <v>35.539166361668499</v>
      </c>
      <c r="D1785">
        <v>7.7259057307974999</v>
      </c>
      <c r="E1785" t="s">
        <v>2776</v>
      </c>
      <c r="G1785">
        <f>COUNTIFS(F$2:F1785, "Y", E$2:E1785, E1785)</f>
        <v>4</v>
      </c>
    </row>
    <row r="1786" spans="1:7" x14ac:dyDescent="0.25">
      <c r="A1786" t="s">
        <v>1877</v>
      </c>
      <c r="B1786">
        <v>66.011232643282796</v>
      </c>
      <c r="C1786">
        <v>72.151812424053304</v>
      </c>
      <c r="D1786">
        <v>6.1405797807704898</v>
      </c>
      <c r="E1786" t="s">
        <v>2776</v>
      </c>
      <c r="G1786">
        <f>COUNTIFS(F$2:F1786, "Y", E$2:E1786, E1786)</f>
        <v>4</v>
      </c>
    </row>
    <row r="1787" spans="1:7" x14ac:dyDescent="0.25">
      <c r="A1787" t="s">
        <v>1878</v>
      </c>
      <c r="B1787">
        <v>53.058925719801103</v>
      </c>
      <c r="C1787">
        <v>63.982822191524797</v>
      </c>
      <c r="D1787">
        <v>10.923896471723699</v>
      </c>
      <c r="E1787" t="s">
        <v>2776</v>
      </c>
      <c r="G1787">
        <f>COUNTIFS(F$2:F1787, "Y", E$2:E1787, E1787)</f>
        <v>4</v>
      </c>
    </row>
    <row r="1788" spans="1:7" x14ac:dyDescent="0.25">
      <c r="A1788" t="s">
        <v>1879</v>
      </c>
      <c r="B1788">
        <v>52.893953919882499</v>
      </c>
      <c r="C1788">
        <v>60.672476555159399</v>
      </c>
      <c r="D1788">
        <v>7.7785226352768397</v>
      </c>
      <c r="E1788" t="s">
        <v>2776</v>
      </c>
      <c r="G1788">
        <f>COUNTIFS(F$2:F1788, "Y", E$2:E1788, E1788)</f>
        <v>4</v>
      </c>
    </row>
    <row r="1789" spans="1:7" x14ac:dyDescent="0.25">
      <c r="A1789" t="s">
        <v>1880</v>
      </c>
      <c r="B1789">
        <v>41.474523901958499</v>
      </c>
      <c r="C1789">
        <v>55.299365202611398</v>
      </c>
      <c r="D1789">
        <v>13.8248413006528</v>
      </c>
      <c r="E1789" t="s">
        <v>2776</v>
      </c>
      <c r="G1789">
        <f>COUNTIFS(F$2:F1789, "Y", E$2:E1789, E1789)</f>
        <v>4</v>
      </c>
    </row>
    <row r="1790" spans="1:7" x14ac:dyDescent="0.25">
      <c r="A1790" t="s">
        <v>1881</v>
      </c>
      <c r="B1790">
        <v>63.924863376663701</v>
      </c>
      <c r="C1790">
        <v>71.720578422598294</v>
      </c>
      <c r="D1790">
        <v>7.7957150459345899</v>
      </c>
      <c r="E1790" t="s">
        <v>2776</v>
      </c>
      <c r="G1790">
        <f>COUNTIFS(F$2:F1790, "Y", E$2:E1790, E1790)</f>
        <v>4</v>
      </c>
    </row>
    <row r="1791" spans="1:7" x14ac:dyDescent="0.25">
      <c r="A1791" t="s">
        <v>1882</v>
      </c>
      <c r="B1791">
        <v>62.119357425439802</v>
      </c>
      <c r="C1791">
        <v>68.331293167983802</v>
      </c>
      <c r="D1791">
        <v>6.2119357425439796</v>
      </c>
      <c r="E1791" t="s">
        <v>2776</v>
      </c>
      <c r="G1791">
        <f>COUNTIFS(F$2:F1791, "Y", E$2:E1791, E1791)</f>
        <v>4</v>
      </c>
    </row>
    <row r="1792" spans="1:7" x14ac:dyDescent="0.25">
      <c r="A1792" t="s">
        <v>1883</v>
      </c>
      <c r="B1792">
        <v>27.928034742177299</v>
      </c>
      <c r="C1792">
        <v>32.582707199206801</v>
      </c>
      <c r="D1792">
        <v>4.6546724570295499</v>
      </c>
      <c r="E1792" t="s">
        <v>2776</v>
      </c>
      <c r="G1792">
        <f>COUNTIFS(F$2:F1792, "Y", E$2:E1792, E1792)</f>
        <v>4</v>
      </c>
    </row>
    <row r="1793" spans="1:7" x14ac:dyDescent="0.25">
      <c r="A1793" t="s">
        <v>1884</v>
      </c>
      <c r="B1793">
        <v>29.5690905767852</v>
      </c>
      <c r="C1793">
        <v>34.237894352067102</v>
      </c>
      <c r="D1793">
        <v>4.6688037752818801</v>
      </c>
      <c r="E1793" t="s">
        <v>2776</v>
      </c>
      <c r="G1793">
        <f>COUNTIFS(F$2:F1793, "Y", E$2:E1793, E1793)</f>
        <v>4</v>
      </c>
    </row>
    <row r="1794" spans="1:7" x14ac:dyDescent="0.25">
      <c r="A1794" t="s">
        <v>1885</v>
      </c>
      <c r="B1794">
        <v>49.810664682475398</v>
      </c>
      <c r="C1794">
        <v>57.593581039112202</v>
      </c>
      <c r="D1794">
        <v>7.7829163566367798</v>
      </c>
      <c r="E1794" t="s">
        <v>2776</v>
      </c>
      <c r="G1794">
        <f>COUNTIFS(F$2:F1794, "Y", E$2:E1794, E1794)</f>
        <v>4</v>
      </c>
    </row>
    <row r="1795" spans="1:7" x14ac:dyDescent="0.25">
      <c r="A1795" t="s">
        <v>1886</v>
      </c>
      <c r="B1795">
        <v>48.064567024457197</v>
      </c>
      <c r="C1795">
        <v>54.2664466405162</v>
      </c>
      <c r="D1795">
        <v>6.2018796160589904</v>
      </c>
      <c r="E1795" t="s">
        <v>2776</v>
      </c>
      <c r="G1795">
        <f>COUNTIFS(F$2:F1795, "Y", E$2:E1795, E1795)</f>
        <v>4</v>
      </c>
    </row>
    <row r="1796" spans="1:7" x14ac:dyDescent="0.25">
      <c r="A1796" t="s">
        <v>1887</v>
      </c>
      <c r="B1796">
        <v>29.500452381673899</v>
      </c>
      <c r="C1796">
        <v>41.921695489747201</v>
      </c>
      <c r="D1796">
        <v>12.421243108073201</v>
      </c>
      <c r="E1796" t="s">
        <v>2776</v>
      </c>
      <c r="G1796">
        <f>COUNTIFS(F$2:F1796, "Y", E$2:E1796, E1796)</f>
        <v>4</v>
      </c>
    </row>
    <row r="1797" spans="1:7" x14ac:dyDescent="0.25">
      <c r="A1797" t="s">
        <v>1888</v>
      </c>
      <c r="B1797">
        <v>36.656124691037697</v>
      </c>
      <c r="C1797">
        <v>36.656124691037697</v>
      </c>
      <c r="D1797">
        <v>0</v>
      </c>
      <c r="E1797" t="s">
        <v>2776</v>
      </c>
      <c r="G1797">
        <f>COUNTIFS(F$2:F1797, "Y", E$2:E1797, E1797)</f>
        <v>4</v>
      </c>
    </row>
    <row r="1798" spans="1:7" x14ac:dyDescent="0.25">
      <c r="A1798" t="s">
        <v>1889</v>
      </c>
      <c r="B1798">
        <v>38.186516584165801</v>
      </c>
      <c r="C1798">
        <v>56.516044544565403</v>
      </c>
      <c r="D1798">
        <v>18.329527960399599</v>
      </c>
      <c r="E1798" t="s">
        <v>2776</v>
      </c>
      <c r="G1798">
        <f>COUNTIFS(F$2:F1798, "Y", E$2:E1798, E1798)</f>
        <v>4</v>
      </c>
    </row>
    <row r="1799" spans="1:7" x14ac:dyDescent="0.25">
      <c r="A1799" t="s">
        <v>1890</v>
      </c>
      <c r="B1799">
        <v>6.1064955232548499</v>
      </c>
      <c r="C1799">
        <v>7.6331194040685597</v>
      </c>
      <c r="D1799">
        <v>1.52662388081371</v>
      </c>
      <c r="E1799" t="s">
        <v>2776</v>
      </c>
      <c r="G1799">
        <f>COUNTIFS(F$2:F1799, "Y", E$2:E1799, E1799)</f>
        <v>4</v>
      </c>
    </row>
    <row r="1800" spans="1:7" x14ac:dyDescent="0.25">
      <c r="A1800" t="s">
        <v>1891</v>
      </c>
      <c r="B1800">
        <v>54.525939640844101</v>
      </c>
      <c r="C1800">
        <v>70.1047795382282</v>
      </c>
      <c r="D1800">
        <v>15.578839897384</v>
      </c>
      <c r="E1800" t="s">
        <v>2776</v>
      </c>
      <c r="G1800">
        <f>COUNTIFS(F$2:F1800, "Y", E$2:E1800, E1800)</f>
        <v>4</v>
      </c>
    </row>
    <row r="1801" spans="1:7" x14ac:dyDescent="0.25">
      <c r="A1801" t="s">
        <v>1892</v>
      </c>
      <c r="B1801">
        <v>18.495766442366399</v>
      </c>
      <c r="C1801">
        <v>33.908905144338398</v>
      </c>
      <c r="D1801">
        <v>15.413138701972001</v>
      </c>
      <c r="E1801" t="s">
        <v>2776</v>
      </c>
      <c r="G1801">
        <f>COUNTIFS(F$2:F1801, "Y", E$2:E1801, E1801)</f>
        <v>4</v>
      </c>
    </row>
    <row r="1802" spans="1:7" x14ac:dyDescent="0.25">
      <c r="A1802" t="s">
        <v>1893</v>
      </c>
      <c r="B1802">
        <v>46.389184625095197</v>
      </c>
      <c r="C1802">
        <v>57.213327704284097</v>
      </c>
      <c r="D1802">
        <v>10.824143079188801</v>
      </c>
      <c r="E1802" t="s">
        <v>2776</v>
      </c>
      <c r="G1802">
        <f>COUNTIFS(F$2:F1802, "Y", E$2:E1802, E1802)</f>
        <v>4</v>
      </c>
    </row>
    <row r="1803" spans="1:7" x14ac:dyDescent="0.25">
      <c r="A1803" t="s">
        <v>1894</v>
      </c>
      <c r="B1803">
        <v>23.2610301944299</v>
      </c>
      <c r="C1803">
        <v>34.116177618497197</v>
      </c>
      <c r="D1803">
        <v>10.855147424067299</v>
      </c>
      <c r="E1803" t="s">
        <v>2776</v>
      </c>
      <c r="G1803">
        <f>COUNTIFS(F$2:F1803, "Y", E$2:E1803, E1803)</f>
        <v>4</v>
      </c>
    </row>
    <row r="1804" spans="1:7" x14ac:dyDescent="0.25">
      <c r="A1804" t="s">
        <v>1895</v>
      </c>
      <c r="B1804">
        <v>7.6439994970859804</v>
      </c>
      <c r="C1804">
        <v>10.7015992959203</v>
      </c>
      <c r="D1804">
        <v>3.0575997988343899</v>
      </c>
      <c r="E1804" t="s">
        <v>2776</v>
      </c>
      <c r="G1804">
        <f>COUNTIFS(F$2:F1804, "Y", E$2:E1804, E1804)</f>
        <v>4</v>
      </c>
    </row>
    <row r="1805" spans="1:7" x14ac:dyDescent="0.25">
      <c r="A1805" t="s">
        <v>1896</v>
      </c>
      <c r="B1805">
        <v>55.691812105627697</v>
      </c>
      <c r="C1805">
        <v>60.3327964477633</v>
      </c>
      <c r="D1805">
        <v>4.6409843421356403</v>
      </c>
      <c r="E1805" t="s">
        <v>2776</v>
      </c>
      <c r="G1805">
        <f>COUNTIFS(F$2:F1805, "Y", E$2:E1805, E1805)</f>
        <v>4</v>
      </c>
    </row>
    <row r="1806" spans="1:7" x14ac:dyDescent="0.25">
      <c r="A1806" t="s">
        <v>1897</v>
      </c>
      <c r="B1806">
        <v>17.001821408218699</v>
      </c>
      <c r="C1806">
        <v>32.4580226884175</v>
      </c>
      <c r="D1806">
        <v>15.456201280198799</v>
      </c>
      <c r="E1806" t="s">
        <v>2776</v>
      </c>
      <c r="G1806">
        <f>COUNTIFS(F$2:F1806, "Y", E$2:E1806, E1806)</f>
        <v>4</v>
      </c>
    </row>
    <row r="1807" spans="1:7" x14ac:dyDescent="0.25">
      <c r="A1807" t="s">
        <v>1898</v>
      </c>
      <c r="B1807">
        <v>26.459825293929399</v>
      </c>
      <c r="C1807">
        <v>28.016285605337</v>
      </c>
      <c r="D1807">
        <v>1.5564603114076101</v>
      </c>
      <c r="E1807" t="s">
        <v>2776</v>
      </c>
      <c r="G1807">
        <f>COUNTIFS(F$2:F1807, "Y", E$2:E1807, E1807)</f>
        <v>4</v>
      </c>
    </row>
    <row r="1808" spans="1:7" x14ac:dyDescent="0.25">
      <c r="A1808" t="s">
        <v>1899</v>
      </c>
      <c r="B1808">
        <v>43.555719712223599</v>
      </c>
      <c r="C1808">
        <v>62.222456731747997</v>
      </c>
      <c r="D1808">
        <v>18.666737019524401</v>
      </c>
      <c r="E1808" t="s">
        <v>2776</v>
      </c>
      <c r="G1808">
        <f>COUNTIFS(F$2:F1808, "Y", E$2:E1808, E1808)</f>
        <v>4</v>
      </c>
    </row>
    <row r="1809" spans="1:7" x14ac:dyDescent="0.25">
      <c r="A1809" t="s">
        <v>1900</v>
      </c>
      <c r="B1809">
        <v>7.7996017985058099</v>
      </c>
      <c r="C1809">
        <v>10.9194425179081</v>
      </c>
      <c r="D1809">
        <v>3.1198407194023199</v>
      </c>
      <c r="E1809" t="s">
        <v>2776</v>
      </c>
      <c r="G1809">
        <f>COUNTIFS(F$2:F1809, "Y", E$2:E1809, E1809)</f>
        <v>4</v>
      </c>
    </row>
    <row r="1810" spans="1:7" x14ac:dyDescent="0.25">
      <c r="A1810" t="s">
        <v>1901</v>
      </c>
      <c r="B1810">
        <v>67.7043003112625</v>
      </c>
      <c r="C1810">
        <v>76.936704899161896</v>
      </c>
      <c r="D1810">
        <v>9.2324045878994294</v>
      </c>
      <c r="E1810" t="s">
        <v>2776</v>
      </c>
      <c r="G1810">
        <f>COUNTIFS(F$2:F1810, "Y", E$2:E1810, E1810)</f>
        <v>4</v>
      </c>
    </row>
    <row r="1811" spans="1:7" x14ac:dyDescent="0.25">
      <c r="A1811" t="s">
        <v>1902</v>
      </c>
      <c r="B1811">
        <v>31.110971291492501</v>
      </c>
      <c r="C1811">
        <v>40.444262678940298</v>
      </c>
      <c r="D1811">
        <v>9.3332913874477708</v>
      </c>
      <c r="E1811" t="s">
        <v>2776</v>
      </c>
      <c r="G1811">
        <f>COUNTIFS(F$2:F1811, "Y", E$2:E1811, E1811)</f>
        <v>4</v>
      </c>
    </row>
    <row r="1812" spans="1:7" x14ac:dyDescent="0.25">
      <c r="A1812" t="s">
        <v>1903</v>
      </c>
      <c r="B1812">
        <v>29.3984456627105</v>
      </c>
      <c r="C1812">
        <v>29.3984456627105</v>
      </c>
      <c r="D1812">
        <v>0</v>
      </c>
      <c r="E1812" t="s">
        <v>2776</v>
      </c>
      <c r="G1812">
        <f>COUNTIFS(F$2:F1812, "Y", E$2:E1812, E1812)</f>
        <v>4</v>
      </c>
    </row>
    <row r="1813" spans="1:7" x14ac:dyDescent="0.25">
      <c r="A1813" t="s">
        <v>1904</v>
      </c>
      <c r="B1813">
        <v>58.433306364619597</v>
      </c>
      <c r="C1813">
        <v>73.810492250045897</v>
      </c>
      <c r="D1813">
        <v>15.377185885426201</v>
      </c>
      <c r="E1813" t="s">
        <v>2776</v>
      </c>
      <c r="G1813">
        <f>COUNTIFS(F$2:F1813, "Y", E$2:E1813, E1813)</f>
        <v>4</v>
      </c>
    </row>
    <row r="1814" spans="1:7" x14ac:dyDescent="0.25">
      <c r="A1814" t="s">
        <v>1905</v>
      </c>
      <c r="B1814">
        <v>37.4154821673322</v>
      </c>
      <c r="C1814">
        <v>42.092417438248702</v>
      </c>
      <c r="D1814">
        <v>4.6769352709165197</v>
      </c>
      <c r="E1814" t="s">
        <v>2776</v>
      </c>
      <c r="G1814">
        <f>COUNTIFS(F$2:F1814, "Y", E$2:E1814, E1814)</f>
        <v>4</v>
      </c>
    </row>
    <row r="1815" spans="1:7" x14ac:dyDescent="0.25">
      <c r="A1815" t="s">
        <v>1906</v>
      </c>
      <c r="B1815">
        <v>61.544309194670497</v>
      </c>
      <c r="C1815">
        <v>76.930386493338204</v>
      </c>
      <c r="D1815">
        <v>15.386077298667599</v>
      </c>
      <c r="E1815" t="s">
        <v>2776</v>
      </c>
      <c r="G1815">
        <f>COUNTIFS(F$2:F1815, "Y", E$2:E1815, E1815)</f>
        <v>4</v>
      </c>
    </row>
    <row r="1816" spans="1:7" x14ac:dyDescent="0.25">
      <c r="A1816" t="s">
        <v>1907</v>
      </c>
      <c r="B1816">
        <v>70.094037912039497</v>
      </c>
      <c r="C1816">
        <v>82.555200207513195</v>
      </c>
      <c r="D1816">
        <v>12.461162295473599</v>
      </c>
      <c r="E1816" t="s">
        <v>2776</v>
      </c>
      <c r="G1816">
        <f>COUNTIFS(F$2:F1816, "Y", E$2:E1816, E1816)</f>
        <v>4</v>
      </c>
    </row>
    <row r="1817" spans="1:7" x14ac:dyDescent="0.25">
      <c r="A1817" t="s">
        <v>1908</v>
      </c>
      <c r="B1817">
        <v>38.622825479308602</v>
      </c>
      <c r="C1817">
        <v>38.622825479308602</v>
      </c>
      <c r="D1817">
        <v>0</v>
      </c>
      <c r="E1817" t="s">
        <v>2776</v>
      </c>
      <c r="G1817">
        <f>COUNTIFS(F$2:F1817, "Y", E$2:E1817, E1817)</f>
        <v>4</v>
      </c>
    </row>
    <row r="1818" spans="1:7" x14ac:dyDescent="0.25">
      <c r="A1818" t="s">
        <v>1909</v>
      </c>
      <c r="B1818">
        <v>27.648733968158002</v>
      </c>
      <c r="C1818">
        <v>41.473100952237097</v>
      </c>
      <c r="D1818">
        <v>13.824366984079001</v>
      </c>
      <c r="E1818" t="s">
        <v>2776</v>
      </c>
      <c r="G1818">
        <f>COUNTIFS(F$2:F1818, "Y", E$2:E1818, E1818)</f>
        <v>4</v>
      </c>
    </row>
    <row r="1819" spans="1:7" x14ac:dyDescent="0.25">
      <c r="A1819" t="s">
        <v>1910</v>
      </c>
      <c r="B1819">
        <v>4.6382409534264202</v>
      </c>
      <c r="C1819">
        <v>15.460803178088</v>
      </c>
      <c r="D1819">
        <v>10.822562224661599</v>
      </c>
      <c r="E1819" t="s">
        <v>2776</v>
      </c>
      <c r="G1819">
        <f>COUNTIFS(F$2:F1819, "Y", E$2:E1819, E1819)</f>
        <v>4</v>
      </c>
    </row>
    <row r="1820" spans="1:7" x14ac:dyDescent="0.25">
      <c r="A1820" t="s">
        <v>1911</v>
      </c>
      <c r="B1820">
        <v>58.230068742373597</v>
      </c>
      <c r="C1820">
        <v>58.230068742373597</v>
      </c>
      <c r="D1820">
        <v>0</v>
      </c>
      <c r="E1820" t="s">
        <v>2776</v>
      </c>
      <c r="G1820">
        <f>COUNTIFS(F$2:F1820, "Y", E$2:E1820, E1820)</f>
        <v>4</v>
      </c>
    </row>
    <row r="1821" spans="1:7" x14ac:dyDescent="0.25">
      <c r="A1821" t="s">
        <v>1912</v>
      </c>
      <c r="B1821">
        <v>6.0330258452896599</v>
      </c>
      <c r="C1821">
        <v>27.148616303803401</v>
      </c>
      <c r="D1821">
        <v>21.1155904585138</v>
      </c>
      <c r="E1821" t="s">
        <v>2776</v>
      </c>
      <c r="G1821">
        <f>COUNTIFS(F$2:F1821, "Y", E$2:E1821, E1821)</f>
        <v>4</v>
      </c>
    </row>
    <row r="1822" spans="1:7" x14ac:dyDescent="0.25">
      <c r="A1822" t="s">
        <v>1913</v>
      </c>
      <c r="B1822">
        <v>29.157160409314901</v>
      </c>
      <c r="C1822">
        <v>32.226335189242803</v>
      </c>
      <c r="D1822">
        <v>3.0691747799278901</v>
      </c>
      <c r="E1822" t="s">
        <v>2776</v>
      </c>
      <c r="G1822">
        <f>COUNTIFS(F$2:F1822, "Y", E$2:E1822, E1822)</f>
        <v>4</v>
      </c>
    </row>
    <row r="1823" spans="1:7" x14ac:dyDescent="0.25">
      <c r="A1823" t="s">
        <v>1914</v>
      </c>
      <c r="B1823">
        <v>27.5748270506847</v>
      </c>
      <c r="C1823">
        <v>32.170631559132097</v>
      </c>
      <c r="D1823">
        <v>4.5958045084474497</v>
      </c>
      <c r="E1823" t="s">
        <v>2776</v>
      </c>
      <c r="G1823">
        <f>COUNTIFS(F$2:F1823, "Y", E$2:E1823, E1823)</f>
        <v>4</v>
      </c>
    </row>
    <row r="1824" spans="1:7" x14ac:dyDescent="0.25">
      <c r="A1824" t="s">
        <v>1915</v>
      </c>
      <c r="B1824">
        <v>3.0785832763672198</v>
      </c>
      <c r="C1824">
        <v>4.61787491455084</v>
      </c>
      <c r="D1824">
        <v>1.5392916381836099</v>
      </c>
      <c r="E1824" t="s">
        <v>2776</v>
      </c>
      <c r="G1824">
        <f>COUNTIFS(F$2:F1824, "Y", E$2:E1824, E1824)</f>
        <v>4</v>
      </c>
    </row>
    <row r="1825" spans="1:7" x14ac:dyDescent="0.25">
      <c r="A1825" t="s">
        <v>1916</v>
      </c>
      <c r="B1825">
        <v>40.164906974120697</v>
      </c>
      <c r="C1825">
        <v>41.709711088509998</v>
      </c>
      <c r="D1825">
        <v>1.5448041143892499</v>
      </c>
      <c r="E1825" t="s">
        <v>2776</v>
      </c>
      <c r="G1825">
        <f>COUNTIFS(F$2:F1825, "Y", E$2:E1825, E1825)</f>
        <v>4</v>
      </c>
    </row>
    <row r="1826" spans="1:7" x14ac:dyDescent="0.25">
      <c r="A1826" t="s">
        <v>1917</v>
      </c>
      <c r="B1826">
        <v>21.704207421380399</v>
      </c>
      <c r="C1826">
        <v>21.704207421380399</v>
      </c>
      <c r="D1826">
        <v>0</v>
      </c>
      <c r="E1826" t="s">
        <v>2776</v>
      </c>
      <c r="G1826">
        <f>COUNTIFS(F$2:F1826, "Y", E$2:E1826, E1826)</f>
        <v>4</v>
      </c>
    </row>
    <row r="1827" spans="1:7" x14ac:dyDescent="0.25">
      <c r="A1827" t="s">
        <v>1918</v>
      </c>
      <c r="B1827">
        <v>15.376603275369</v>
      </c>
      <c r="C1827">
        <v>23.0649049130535</v>
      </c>
      <c r="D1827">
        <v>7.6883016376845097</v>
      </c>
      <c r="E1827" t="s">
        <v>2776</v>
      </c>
      <c r="G1827">
        <f>COUNTIFS(F$2:F1827, "Y", E$2:E1827, E1827)</f>
        <v>4</v>
      </c>
    </row>
    <row r="1828" spans="1:7" x14ac:dyDescent="0.25">
      <c r="A1828" t="s">
        <v>1919</v>
      </c>
      <c r="B1828">
        <v>35.786406214322497</v>
      </c>
      <c r="C1828">
        <v>46.677921149116301</v>
      </c>
      <c r="D1828">
        <v>10.891514934793801</v>
      </c>
      <c r="E1828" t="s">
        <v>2776</v>
      </c>
      <c r="G1828">
        <f>COUNTIFS(F$2:F1828, "Y", E$2:E1828, E1828)</f>
        <v>4</v>
      </c>
    </row>
    <row r="1829" spans="1:7" x14ac:dyDescent="0.25">
      <c r="A1829" t="s">
        <v>1920</v>
      </c>
      <c r="B1829">
        <v>12.2035060575275</v>
      </c>
      <c r="C1829">
        <v>15.2543825719094</v>
      </c>
      <c r="D1829">
        <v>3.0508765143818799</v>
      </c>
      <c r="E1829" t="s">
        <v>2776</v>
      </c>
      <c r="G1829">
        <f>COUNTIFS(F$2:F1829, "Y", E$2:E1829, E1829)</f>
        <v>4</v>
      </c>
    </row>
    <row r="1830" spans="1:7" x14ac:dyDescent="0.25">
      <c r="A1830" t="s">
        <v>1921</v>
      </c>
      <c r="B1830">
        <v>51.383981770532799</v>
      </c>
      <c r="C1830">
        <v>52.941072127215598</v>
      </c>
      <c r="D1830">
        <v>1.55709035668281</v>
      </c>
      <c r="E1830" t="s">
        <v>2776</v>
      </c>
      <c r="G1830">
        <f>COUNTIFS(F$2:F1830, "Y", E$2:E1830, E1830)</f>
        <v>4</v>
      </c>
    </row>
    <row r="1831" spans="1:7" x14ac:dyDescent="0.25">
      <c r="A1831" t="s">
        <v>1922</v>
      </c>
      <c r="B1831">
        <v>38.472099467157101</v>
      </c>
      <c r="C1831">
        <v>50.783171296647303</v>
      </c>
      <c r="D1831">
        <v>12.311071829490199</v>
      </c>
      <c r="E1831" t="s">
        <v>2776</v>
      </c>
      <c r="G1831">
        <f>COUNTIFS(F$2:F1831, "Y", E$2:E1831, E1831)</f>
        <v>4</v>
      </c>
    </row>
    <row r="1832" spans="1:7" x14ac:dyDescent="0.25">
      <c r="A1832" t="s">
        <v>1923</v>
      </c>
      <c r="B1832">
        <v>17.1856387953184</v>
      </c>
      <c r="C1832">
        <v>26.5596235927649</v>
      </c>
      <c r="D1832">
        <v>9.3739847974464308</v>
      </c>
      <c r="E1832" t="s">
        <v>2776</v>
      </c>
      <c r="G1832">
        <f>COUNTIFS(F$2:F1832, "Y", E$2:E1832, E1832)</f>
        <v>4</v>
      </c>
    </row>
    <row r="1833" spans="1:7" x14ac:dyDescent="0.25">
      <c r="A1833" t="s">
        <v>1924</v>
      </c>
      <c r="B1833">
        <v>45.898837297997297</v>
      </c>
      <c r="C1833">
        <v>55.0786047575968</v>
      </c>
      <c r="D1833">
        <v>9.1797674595994696</v>
      </c>
      <c r="E1833" t="s">
        <v>2776</v>
      </c>
      <c r="G1833">
        <f>COUNTIFS(F$2:F1833, "Y", E$2:E1833, E1833)</f>
        <v>4</v>
      </c>
    </row>
    <row r="1834" spans="1:7" x14ac:dyDescent="0.25">
      <c r="A1834" t="s">
        <v>1925</v>
      </c>
      <c r="B1834">
        <v>9.3694092734865109</v>
      </c>
      <c r="C1834">
        <v>17.177250334725201</v>
      </c>
      <c r="D1834">
        <v>7.8078410612387499</v>
      </c>
      <c r="E1834" t="s">
        <v>2776</v>
      </c>
      <c r="G1834">
        <f>COUNTIFS(F$2:F1834, "Y", E$2:E1834, E1834)</f>
        <v>4</v>
      </c>
    </row>
    <row r="1835" spans="1:7" x14ac:dyDescent="0.25">
      <c r="A1835" t="s">
        <v>1926</v>
      </c>
      <c r="B1835">
        <v>37.1268896101735</v>
      </c>
      <c r="C1835">
        <v>44.861658278959702</v>
      </c>
      <c r="D1835">
        <v>7.7347686687861597</v>
      </c>
      <c r="E1835" t="s">
        <v>2776</v>
      </c>
      <c r="G1835">
        <f>COUNTIFS(F$2:F1835, "Y", E$2:E1835, E1835)</f>
        <v>4</v>
      </c>
    </row>
    <row r="1836" spans="1:7" x14ac:dyDescent="0.25">
      <c r="A1836" t="s">
        <v>1927</v>
      </c>
      <c r="B1836">
        <v>6.1724097235698601</v>
      </c>
      <c r="C1836">
        <v>12.344819447139701</v>
      </c>
      <c r="D1836">
        <v>6.1724097235698601</v>
      </c>
      <c r="E1836" t="s">
        <v>2776</v>
      </c>
      <c r="G1836">
        <f>COUNTIFS(F$2:F1836, "Y", E$2:E1836, E1836)</f>
        <v>4</v>
      </c>
    </row>
    <row r="1837" spans="1:7" x14ac:dyDescent="0.25">
      <c r="A1837" t="s">
        <v>1928</v>
      </c>
      <c r="B1837">
        <v>12.390595993614699</v>
      </c>
      <c r="C1837">
        <v>15.4882449920184</v>
      </c>
      <c r="D1837">
        <v>3.0976489984036899</v>
      </c>
      <c r="E1837" t="s">
        <v>2776</v>
      </c>
      <c r="G1837">
        <f>COUNTIFS(F$2:F1837, "Y", E$2:E1837, E1837)</f>
        <v>4</v>
      </c>
    </row>
    <row r="1838" spans="1:7" x14ac:dyDescent="0.25">
      <c r="A1838" t="s">
        <v>1929</v>
      </c>
      <c r="B1838">
        <v>26.280952159515099</v>
      </c>
      <c r="C1838">
        <v>37.102520695785998</v>
      </c>
      <c r="D1838">
        <v>10.821568536270901</v>
      </c>
      <c r="E1838" t="s">
        <v>2776</v>
      </c>
      <c r="G1838">
        <f>COUNTIFS(F$2:F1838, "Y", E$2:E1838, E1838)</f>
        <v>4</v>
      </c>
    </row>
    <row r="1839" spans="1:7" x14ac:dyDescent="0.25">
      <c r="A1839" t="s">
        <v>1930</v>
      </c>
      <c r="B1839">
        <v>6.1696690579645797</v>
      </c>
      <c r="C1839">
        <v>7.7120863224557201</v>
      </c>
      <c r="D1839">
        <v>1.54241726449114</v>
      </c>
      <c r="E1839" t="s">
        <v>2776</v>
      </c>
      <c r="G1839">
        <f>COUNTIFS(F$2:F1839, "Y", E$2:E1839, E1839)</f>
        <v>4</v>
      </c>
    </row>
    <row r="1840" spans="1:7" x14ac:dyDescent="0.25">
      <c r="A1840" t="s">
        <v>1931</v>
      </c>
      <c r="B1840">
        <v>29.5474274653577</v>
      </c>
      <c r="C1840">
        <v>41.988449556034602</v>
      </c>
      <c r="D1840">
        <v>12.441022090676899</v>
      </c>
      <c r="E1840" t="s">
        <v>2776</v>
      </c>
      <c r="G1840">
        <f>COUNTIFS(F$2:F1840, "Y", E$2:E1840, E1840)</f>
        <v>4</v>
      </c>
    </row>
    <row r="1841" spans="1:7" x14ac:dyDescent="0.25">
      <c r="A1841" t="s">
        <v>1932</v>
      </c>
      <c r="B1841">
        <v>7.6637857698923897</v>
      </c>
      <c r="C1841">
        <v>13.794814385806299</v>
      </c>
      <c r="D1841">
        <v>6.1310286159139098</v>
      </c>
      <c r="E1841" t="s">
        <v>2776</v>
      </c>
      <c r="G1841">
        <f>COUNTIFS(F$2:F1841, "Y", E$2:E1841, E1841)</f>
        <v>4</v>
      </c>
    </row>
    <row r="1842" spans="1:7" x14ac:dyDescent="0.25">
      <c r="A1842" t="s">
        <v>1933</v>
      </c>
      <c r="B1842">
        <v>12.4442299391049</v>
      </c>
      <c r="C1842">
        <v>20.221873651045399</v>
      </c>
      <c r="D1842">
        <v>7.7776437119405601</v>
      </c>
      <c r="E1842" t="s">
        <v>2776</v>
      </c>
      <c r="G1842">
        <f>COUNTIFS(F$2:F1842, "Y", E$2:E1842, E1842)</f>
        <v>4</v>
      </c>
    </row>
    <row r="1843" spans="1:7" x14ac:dyDescent="0.25">
      <c r="A1843" t="s">
        <v>1934</v>
      </c>
      <c r="B1843">
        <v>25.9187862094591</v>
      </c>
      <c r="C1843">
        <v>32.017324141096502</v>
      </c>
      <c r="D1843">
        <v>6.0985379316374297</v>
      </c>
      <c r="E1843" t="s">
        <v>2776</v>
      </c>
      <c r="G1843">
        <f>COUNTIFS(F$2:F1843, "Y", E$2:E1843, E1843)</f>
        <v>4</v>
      </c>
    </row>
    <row r="1844" spans="1:7" x14ac:dyDescent="0.25">
      <c r="A1844" t="s">
        <v>1935</v>
      </c>
      <c r="B1844">
        <v>9.2895740063945897</v>
      </c>
      <c r="C1844">
        <v>13.9343610095918</v>
      </c>
      <c r="D1844">
        <v>4.6447870031972904</v>
      </c>
      <c r="E1844" t="s">
        <v>2776</v>
      </c>
      <c r="G1844">
        <f>COUNTIFS(F$2:F1844, "Y", E$2:E1844, E1844)</f>
        <v>4</v>
      </c>
    </row>
    <row r="1845" spans="1:7" x14ac:dyDescent="0.25">
      <c r="A1845" t="s">
        <v>1936</v>
      </c>
      <c r="B1845">
        <v>40.398240635488897</v>
      </c>
      <c r="C1845">
        <v>52.828468523331601</v>
      </c>
      <c r="D1845">
        <v>12.430227887842699</v>
      </c>
      <c r="E1845" t="s">
        <v>2776</v>
      </c>
      <c r="G1845">
        <f>COUNTIFS(F$2:F1845, "Y", E$2:E1845, E1845)</f>
        <v>4</v>
      </c>
    </row>
    <row r="1846" spans="1:7" x14ac:dyDescent="0.25">
      <c r="A1846" t="s">
        <v>1937</v>
      </c>
      <c r="B1846">
        <v>7.70438361430213</v>
      </c>
      <c r="C1846">
        <v>12.3270137828834</v>
      </c>
      <c r="D1846">
        <v>4.6226301685812796</v>
      </c>
      <c r="E1846" t="s">
        <v>2776</v>
      </c>
      <c r="G1846">
        <f>COUNTIFS(F$2:F1846, "Y", E$2:E1846, E1846)</f>
        <v>4</v>
      </c>
    </row>
    <row r="1847" spans="1:7" x14ac:dyDescent="0.25">
      <c r="A1847" t="s">
        <v>1938</v>
      </c>
      <c r="B1847">
        <v>13.8926580870879</v>
      </c>
      <c r="C1847">
        <v>26.2416874978327</v>
      </c>
      <c r="D1847">
        <v>12.3490294107448</v>
      </c>
      <c r="E1847" t="s">
        <v>2776</v>
      </c>
      <c r="G1847">
        <f>COUNTIFS(F$2:F1847, "Y", E$2:E1847, E1847)</f>
        <v>4</v>
      </c>
    </row>
    <row r="1848" spans="1:7" x14ac:dyDescent="0.25">
      <c r="A1848" t="s">
        <v>1939</v>
      </c>
      <c r="B1848">
        <v>37.074631628931698</v>
      </c>
      <c r="C1848">
        <v>46.343289536164697</v>
      </c>
      <c r="D1848">
        <v>9.2686579072329405</v>
      </c>
      <c r="E1848" t="s">
        <v>2776</v>
      </c>
      <c r="G1848">
        <f>COUNTIFS(F$2:F1848, "Y", E$2:E1848, E1848)</f>
        <v>4</v>
      </c>
    </row>
    <row r="1849" spans="1:7" x14ac:dyDescent="0.25">
      <c r="A1849" t="s">
        <v>1940</v>
      </c>
      <c r="B1849">
        <v>9.2678085265815504</v>
      </c>
      <c r="C1849">
        <v>15.446347544302499</v>
      </c>
      <c r="D1849">
        <v>6.1785390177210298</v>
      </c>
      <c r="E1849" t="s">
        <v>2776</v>
      </c>
      <c r="G1849">
        <f>COUNTIFS(F$2:F1849, "Y", E$2:E1849, E1849)</f>
        <v>4</v>
      </c>
    </row>
    <row r="1850" spans="1:7" x14ac:dyDescent="0.25">
      <c r="A1850" t="s">
        <v>1941</v>
      </c>
      <c r="B1850">
        <v>53.086628984569899</v>
      </c>
      <c r="C1850">
        <v>54.648000425292601</v>
      </c>
      <c r="D1850">
        <v>1.56137144072264</v>
      </c>
      <c r="E1850" t="s">
        <v>2776</v>
      </c>
      <c r="G1850">
        <f>COUNTIFS(F$2:F1850, "Y", E$2:E1850, E1850)</f>
        <v>4</v>
      </c>
    </row>
    <row r="1851" spans="1:7" x14ac:dyDescent="0.25">
      <c r="A1851" t="s">
        <v>1942</v>
      </c>
      <c r="B1851">
        <v>13.9368826952033</v>
      </c>
      <c r="C1851">
        <v>34.067935477163601</v>
      </c>
      <c r="D1851">
        <v>20.1310527819603</v>
      </c>
      <c r="E1851" t="s">
        <v>2776</v>
      </c>
      <c r="G1851">
        <f>COUNTIFS(F$2:F1851, "Y", E$2:E1851, E1851)</f>
        <v>4</v>
      </c>
    </row>
    <row r="1852" spans="1:7" x14ac:dyDescent="0.25">
      <c r="A1852" t="s">
        <v>1943</v>
      </c>
      <c r="B1852">
        <v>13.808126690114699</v>
      </c>
      <c r="C1852">
        <v>24.547780782426099</v>
      </c>
      <c r="D1852">
        <v>10.739654092311399</v>
      </c>
      <c r="E1852" t="s">
        <v>2776</v>
      </c>
      <c r="G1852">
        <f>COUNTIFS(F$2:F1852, "Y", E$2:E1852, E1852)</f>
        <v>4</v>
      </c>
    </row>
    <row r="1853" spans="1:7" x14ac:dyDescent="0.25">
      <c r="A1853" t="s">
        <v>1944</v>
      </c>
      <c r="B1853">
        <v>43.601176105598697</v>
      </c>
      <c r="C1853">
        <v>49.829915549255702</v>
      </c>
      <c r="D1853">
        <v>6.2287394436569601</v>
      </c>
      <c r="E1853" t="s">
        <v>2776</v>
      </c>
      <c r="G1853">
        <f>COUNTIFS(F$2:F1853, "Y", E$2:E1853, E1853)</f>
        <v>4</v>
      </c>
    </row>
    <row r="1854" spans="1:7" x14ac:dyDescent="0.25">
      <c r="A1854" t="s">
        <v>1945</v>
      </c>
      <c r="B1854">
        <v>12.3250727080689</v>
      </c>
      <c r="C1854">
        <v>16.946974973594699</v>
      </c>
      <c r="D1854">
        <v>4.6219022655258399</v>
      </c>
      <c r="E1854" t="s">
        <v>2776</v>
      </c>
      <c r="G1854">
        <f>COUNTIFS(F$2:F1854, "Y", E$2:E1854, E1854)</f>
        <v>4</v>
      </c>
    </row>
    <row r="1855" spans="1:7" x14ac:dyDescent="0.25">
      <c r="A1855" t="s">
        <v>1946</v>
      </c>
      <c r="B1855">
        <v>52.608807640313998</v>
      </c>
      <c r="C1855">
        <v>58.7980791274097</v>
      </c>
      <c r="D1855">
        <v>6.1892714870957599</v>
      </c>
      <c r="E1855" t="s">
        <v>2776</v>
      </c>
      <c r="G1855">
        <f>COUNTIFS(F$2:F1855, "Y", E$2:E1855, E1855)</f>
        <v>4</v>
      </c>
    </row>
    <row r="1856" spans="1:7" x14ac:dyDescent="0.25">
      <c r="A1856" t="s">
        <v>1947</v>
      </c>
      <c r="B1856">
        <v>24.983056491087702</v>
      </c>
      <c r="C1856">
        <v>37.474584736631599</v>
      </c>
      <c r="D1856">
        <v>12.491528245543799</v>
      </c>
      <c r="E1856" t="s">
        <v>2776</v>
      </c>
      <c r="G1856">
        <f>COUNTIFS(F$2:F1856, "Y", E$2:E1856, E1856)</f>
        <v>4</v>
      </c>
    </row>
    <row r="1857" spans="1:7" x14ac:dyDescent="0.25">
      <c r="A1857" t="s">
        <v>1948</v>
      </c>
      <c r="B1857">
        <v>23.223451767404999</v>
      </c>
      <c r="C1857">
        <v>35.609292710021002</v>
      </c>
      <c r="D1857">
        <v>12.385840942615999</v>
      </c>
      <c r="E1857" t="s">
        <v>2776</v>
      </c>
      <c r="G1857">
        <f>COUNTIFS(F$2:F1857, "Y", E$2:E1857, E1857)</f>
        <v>4</v>
      </c>
    </row>
    <row r="1858" spans="1:7" x14ac:dyDescent="0.25">
      <c r="A1858" t="s">
        <v>1949</v>
      </c>
      <c r="B1858">
        <v>43.886738364723698</v>
      </c>
      <c r="C1858">
        <v>54.480089004484597</v>
      </c>
      <c r="D1858">
        <v>10.5933506397608</v>
      </c>
      <c r="E1858" t="s">
        <v>2776</v>
      </c>
      <c r="G1858">
        <f>COUNTIFS(F$2:F1858, "Y", E$2:E1858, E1858)</f>
        <v>4</v>
      </c>
    </row>
    <row r="1859" spans="1:7" x14ac:dyDescent="0.25">
      <c r="A1859" t="s">
        <v>1950</v>
      </c>
      <c r="B1859">
        <v>12.4494204944152</v>
      </c>
      <c r="C1859">
        <v>20.230308303424799</v>
      </c>
      <c r="D1859">
        <v>7.7808878090095499</v>
      </c>
      <c r="E1859" t="s">
        <v>2776</v>
      </c>
      <c r="G1859">
        <f>COUNTIFS(F$2:F1859, "Y", E$2:E1859, E1859)</f>
        <v>4</v>
      </c>
    </row>
    <row r="1860" spans="1:7" x14ac:dyDescent="0.25">
      <c r="A1860" t="s">
        <v>1951</v>
      </c>
      <c r="B1860">
        <v>51.231478050869903</v>
      </c>
      <c r="C1860">
        <v>63.6512303056262</v>
      </c>
      <c r="D1860">
        <v>12.4197522547563</v>
      </c>
      <c r="E1860" t="s">
        <v>2776</v>
      </c>
      <c r="G1860">
        <f>COUNTIFS(F$2:F1860, "Y", E$2:E1860, E1860)</f>
        <v>4</v>
      </c>
    </row>
    <row r="1861" spans="1:7" x14ac:dyDescent="0.25">
      <c r="A1861" t="s">
        <v>1952</v>
      </c>
      <c r="B1861">
        <v>7.7134355755595303</v>
      </c>
      <c r="C1861">
        <v>15.426871151119</v>
      </c>
      <c r="D1861">
        <v>7.7134355755595303</v>
      </c>
      <c r="E1861" t="s">
        <v>2776</v>
      </c>
      <c r="G1861">
        <f>COUNTIFS(F$2:F1861, "Y", E$2:E1861, E1861)</f>
        <v>4</v>
      </c>
    </row>
    <row r="1862" spans="1:7" x14ac:dyDescent="0.25">
      <c r="A1862" t="s">
        <v>1953</v>
      </c>
      <c r="B1862">
        <v>29.448022789074599</v>
      </c>
      <c r="C1862">
        <v>41.847190279211297</v>
      </c>
      <c r="D1862">
        <v>12.399167490136699</v>
      </c>
      <c r="E1862" t="s">
        <v>2776</v>
      </c>
      <c r="G1862">
        <f>COUNTIFS(F$2:F1862, "Y", E$2:E1862, E1862)</f>
        <v>4</v>
      </c>
    </row>
    <row r="1863" spans="1:7" x14ac:dyDescent="0.25">
      <c r="A1863" t="s">
        <v>1954</v>
      </c>
      <c r="B1863">
        <v>20.185242140922501</v>
      </c>
      <c r="C1863">
        <v>32.606929612259499</v>
      </c>
      <c r="D1863">
        <v>12.421687471336901</v>
      </c>
      <c r="E1863" t="s">
        <v>2776</v>
      </c>
      <c r="G1863">
        <f>COUNTIFS(F$2:F1863, "Y", E$2:E1863, E1863)</f>
        <v>4</v>
      </c>
    </row>
    <row r="1864" spans="1:7" x14ac:dyDescent="0.25">
      <c r="A1864" t="s">
        <v>1955</v>
      </c>
      <c r="B1864">
        <v>18.526796565695101</v>
      </c>
      <c r="C1864">
        <v>29.3340945623506</v>
      </c>
      <c r="D1864">
        <v>10.8072979966554</v>
      </c>
      <c r="E1864" t="s">
        <v>2776</v>
      </c>
      <c r="G1864">
        <f>COUNTIFS(F$2:F1864, "Y", E$2:E1864, E1864)</f>
        <v>4</v>
      </c>
    </row>
    <row r="1865" spans="1:7" x14ac:dyDescent="0.25">
      <c r="A1865" t="s">
        <v>1956</v>
      </c>
      <c r="B1865">
        <v>46.4452513780491</v>
      </c>
      <c r="C1865">
        <v>58.830651745528897</v>
      </c>
      <c r="D1865">
        <v>12.385400367479701</v>
      </c>
      <c r="E1865" t="s">
        <v>2776</v>
      </c>
      <c r="G1865">
        <f>COUNTIFS(F$2:F1865, "Y", E$2:E1865, E1865)</f>
        <v>4</v>
      </c>
    </row>
    <row r="1866" spans="1:7" x14ac:dyDescent="0.25">
      <c r="A1866" t="s">
        <v>1957</v>
      </c>
      <c r="B1866">
        <v>10.817549601246499</v>
      </c>
      <c r="C1866">
        <v>15.4536422874951</v>
      </c>
      <c r="D1866">
        <v>4.6360926862485297</v>
      </c>
      <c r="E1866" t="s">
        <v>2776</v>
      </c>
      <c r="G1866">
        <f>COUNTIFS(F$2:F1866, "Y", E$2:E1866, E1866)</f>
        <v>4</v>
      </c>
    </row>
    <row r="1867" spans="1:7" x14ac:dyDescent="0.25">
      <c r="A1867" t="s">
        <v>1958</v>
      </c>
      <c r="B1867">
        <v>21.8418113676268</v>
      </c>
      <c r="C1867">
        <v>28.082328901234501</v>
      </c>
      <c r="D1867">
        <v>6.2405175336076804</v>
      </c>
      <c r="E1867" t="s">
        <v>2776</v>
      </c>
      <c r="G1867">
        <f>COUNTIFS(F$2:F1867, "Y", E$2:E1867, E1867)</f>
        <v>4</v>
      </c>
    </row>
    <row r="1868" spans="1:7" x14ac:dyDescent="0.25">
      <c r="A1868" t="s">
        <v>1959</v>
      </c>
      <c r="B1868">
        <v>16.848134760767699</v>
      </c>
      <c r="C1868">
        <v>22.974729219228699</v>
      </c>
      <c r="D1868">
        <v>6.1265944584609997</v>
      </c>
      <c r="E1868" t="s">
        <v>2776</v>
      </c>
      <c r="G1868">
        <f>COUNTIFS(F$2:F1868, "Y", E$2:E1868, E1868)</f>
        <v>4</v>
      </c>
    </row>
    <row r="1869" spans="1:7" x14ac:dyDescent="0.25">
      <c r="A1869" t="s">
        <v>1960</v>
      </c>
      <c r="B1869">
        <v>20.303312750980101</v>
      </c>
      <c r="C1869">
        <v>21.865106039517102</v>
      </c>
      <c r="D1869">
        <v>1.5617932885369299</v>
      </c>
      <c r="E1869" t="s">
        <v>2776</v>
      </c>
      <c r="G1869">
        <f>COUNTIFS(F$2:F1869, "Y", E$2:E1869, E1869)</f>
        <v>4</v>
      </c>
    </row>
    <row r="1870" spans="1:7" x14ac:dyDescent="0.25">
      <c r="A1870" t="s">
        <v>1961</v>
      </c>
      <c r="B1870">
        <v>58.767491061155297</v>
      </c>
      <c r="C1870">
        <v>66.500055674465202</v>
      </c>
      <c r="D1870">
        <v>7.7325646133098997</v>
      </c>
      <c r="E1870" t="s">
        <v>2776</v>
      </c>
      <c r="G1870">
        <f>COUNTIFS(F$2:F1870, "Y", E$2:E1870, E1870)</f>
        <v>4</v>
      </c>
    </row>
    <row r="1871" spans="1:7" x14ac:dyDescent="0.25">
      <c r="A1871" t="s">
        <v>1962</v>
      </c>
      <c r="B1871">
        <v>23.285300291703301</v>
      </c>
      <c r="C1871">
        <v>32.599420408384603</v>
      </c>
      <c r="D1871">
        <v>9.3141201166813303</v>
      </c>
      <c r="E1871" t="s">
        <v>2776</v>
      </c>
      <c r="G1871">
        <f>COUNTIFS(F$2:F1871, "Y", E$2:E1871, E1871)</f>
        <v>4</v>
      </c>
    </row>
    <row r="1872" spans="1:7" x14ac:dyDescent="0.25">
      <c r="A1872" t="s">
        <v>1963</v>
      </c>
      <c r="B1872">
        <v>29.2850010880456</v>
      </c>
      <c r="C1872">
        <v>33.908948628263403</v>
      </c>
      <c r="D1872">
        <v>4.6239475402177304</v>
      </c>
      <c r="E1872" t="s">
        <v>2776</v>
      </c>
      <c r="G1872">
        <f>COUNTIFS(F$2:F1872, "Y", E$2:E1872, E1872)</f>
        <v>4</v>
      </c>
    </row>
    <row r="1873" spans="1:7" x14ac:dyDescent="0.25">
      <c r="A1873" t="s">
        <v>1964</v>
      </c>
      <c r="B1873">
        <v>47.4675155597903</v>
      </c>
      <c r="C1873">
        <v>48.998725739138401</v>
      </c>
      <c r="D1873">
        <v>1.5312101793480699</v>
      </c>
      <c r="E1873" t="s">
        <v>2776</v>
      </c>
      <c r="G1873">
        <f>COUNTIFS(F$2:F1873, "Y", E$2:E1873, E1873)</f>
        <v>4</v>
      </c>
    </row>
    <row r="1874" spans="1:7" x14ac:dyDescent="0.25">
      <c r="A1874" t="s">
        <v>1965</v>
      </c>
      <c r="B1874">
        <v>7.6196838989373799</v>
      </c>
      <c r="C1874">
        <v>7.6196838989373799</v>
      </c>
      <c r="D1874">
        <v>0</v>
      </c>
      <c r="E1874" t="s">
        <v>2776</v>
      </c>
      <c r="G1874">
        <f>COUNTIFS(F$2:F1874, "Y", E$2:E1874, E1874)</f>
        <v>4</v>
      </c>
    </row>
    <row r="1875" spans="1:7" x14ac:dyDescent="0.25">
      <c r="A1875" t="s">
        <v>1966</v>
      </c>
      <c r="B1875">
        <v>55.260109087876103</v>
      </c>
      <c r="C1875">
        <v>64.470127269188794</v>
      </c>
      <c r="D1875">
        <v>9.2100181813126891</v>
      </c>
      <c r="E1875" t="s">
        <v>2776</v>
      </c>
      <c r="G1875">
        <f>COUNTIFS(F$2:F1875, "Y", E$2:E1875, E1875)</f>
        <v>4</v>
      </c>
    </row>
    <row r="1876" spans="1:7" x14ac:dyDescent="0.25">
      <c r="A1876" t="s">
        <v>1967</v>
      </c>
      <c r="B1876">
        <v>60.525839554851601</v>
      </c>
      <c r="C1876">
        <v>74.493340990586603</v>
      </c>
      <c r="D1876">
        <v>13.967501435734899</v>
      </c>
      <c r="E1876" t="s">
        <v>2776</v>
      </c>
      <c r="G1876">
        <f>COUNTIFS(F$2:F1876, "Y", E$2:E1876, E1876)</f>
        <v>4</v>
      </c>
    </row>
    <row r="1877" spans="1:7" x14ac:dyDescent="0.25">
      <c r="A1877" t="s">
        <v>1968</v>
      </c>
      <c r="B1877">
        <v>15.43722468636</v>
      </c>
      <c r="C1877">
        <v>18.524669623632001</v>
      </c>
      <c r="D1877">
        <v>3.0874449372720099</v>
      </c>
      <c r="E1877" t="s">
        <v>2776</v>
      </c>
      <c r="G1877">
        <f>COUNTIFS(F$2:F1877, "Y", E$2:E1877, E1877)</f>
        <v>4</v>
      </c>
    </row>
    <row r="1878" spans="1:7" x14ac:dyDescent="0.25">
      <c r="A1878" t="s">
        <v>1969</v>
      </c>
      <c r="B1878">
        <v>45.021414047476</v>
      </c>
      <c r="C1878">
        <v>54.336189367643499</v>
      </c>
      <c r="D1878">
        <v>9.3147753201674508</v>
      </c>
      <c r="E1878" t="s">
        <v>2776</v>
      </c>
      <c r="G1878">
        <f>COUNTIFS(F$2:F1878, "Y", E$2:E1878, E1878)</f>
        <v>4</v>
      </c>
    </row>
    <row r="1879" spans="1:7" x14ac:dyDescent="0.25">
      <c r="A1879" t="s">
        <v>1970</v>
      </c>
      <c r="B1879">
        <v>18.4945076244224</v>
      </c>
      <c r="C1879">
        <v>26.200552467931701</v>
      </c>
      <c r="D1879">
        <v>7.7060448435093303</v>
      </c>
      <c r="E1879" t="s">
        <v>2776</v>
      </c>
      <c r="G1879">
        <f>COUNTIFS(F$2:F1879, "Y", E$2:E1879, E1879)</f>
        <v>4</v>
      </c>
    </row>
    <row r="1880" spans="1:7" x14ac:dyDescent="0.25">
      <c r="A1880" t="s">
        <v>1971</v>
      </c>
      <c r="B1880">
        <v>0</v>
      </c>
      <c r="C1880">
        <v>0</v>
      </c>
      <c r="D1880">
        <v>0</v>
      </c>
      <c r="E1880" t="s">
        <v>2776</v>
      </c>
      <c r="G1880">
        <f>COUNTIFS(F$2:F1880, "Y", E$2:E1880, E1880)</f>
        <v>4</v>
      </c>
    </row>
    <row r="1881" spans="1:7" x14ac:dyDescent="0.25">
      <c r="A1881" t="s">
        <v>1972</v>
      </c>
      <c r="B1881">
        <v>30.991290901809801</v>
      </c>
      <c r="C1881">
        <v>43.387807262533798</v>
      </c>
      <c r="D1881">
        <v>12.396516360723901</v>
      </c>
      <c r="E1881" t="s">
        <v>2776</v>
      </c>
      <c r="G1881">
        <f>COUNTIFS(F$2:F1881, "Y", E$2:E1881, E1881)</f>
        <v>4</v>
      </c>
    </row>
    <row r="1882" spans="1:7" x14ac:dyDescent="0.25">
      <c r="A1882" t="s">
        <v>1973</v>
      </c>
      <c r="B1882">
        <v>23.180160808749498</v>
      </c>
      <c r="C1882">
        <v>30.906881078332599</v>
      </c>
      <c r="D1882">
        <v>7.7267202695831596</v>
      </c>
      <c r="E1882" t="s">
        <v>2776</v>
      </c>
      <c r="G1882">
        <f>COUNTIFS(F$2:F1882, "Y", E$2:E1882, E1882)</f>
        <v>4</v>
      </c>
    </row>
    <row r="1883" spans="1:7" x14ac:dyDescent="0.25">
      <c r="A1883" t="s">
        <v>1974</v>
      </c>
      <c r="B1883">
        <v>9.2928714606054594</v>
      </c>
      <c r="C1883">
        <v>10.841683370706299</v>
      </c>
      <c r="D1883">
        <v>1.5488119101009099</v>
      </c>
      <c r="E1883" t="s">
        <v>2776</v>
      </c>
      <c r="G1883">
        <f>COUNTIFS(F$2:F1883, "Y", E$2:E1883, E1883)</f>
        <v>4</v>
      </c>
    </row>
    <row r="1884" spans="1:7" x14ac:dyDescent="0.25">
      <c r="A1884" t="s">
        <v>1975</v>
      </c>
      <c r="B1884">
        <v>36.9001584049999</v>
      </c>
      <c r="C1884">
        <v>47.662704606458298</v>
      </c>
      <c r="D1884">
        <v>10.762546201458299</v>
      </c>
      <c r="E1884" t="s">
        <v>2776</v>
      </c>
      <c r="G1884">
        <f>COUNTIFS(F$2:F1884, "Y", E$2:E1884, E1884)</f>
        <v>4</v>
      </c>
    </row>
    <row r="1885" spans="1:7" x14ac:dyDescent="0.25">
      <c r="A1885" t="s">
        <v>1976</v>
      </c>
      <c r="B1885">
        <v>10.722465248428801</v>
      </c>
      <c r="C1885">
        <v>24.5084919964088</v>
      </c>
      <c r="D1885">
        <v>13.7860267479799</v>
      </c>
      <c r="E1885" t="s">
        <v>2776</v>
      </c>
      <c r="G1885">
        <f>COUNTIFS(F$2:F1885, "Y", E$2:E1885, E1885)</f>
        <v>4</v>
      </c>
    </row>
    <row r="1886" spans="1:7" x14ac:dyDescent="0.25">
      <c r="A1886" t="s">
        <v>1977</v>
      </c>
      <c r="B1886">
        <v>17.135457900809399</v>
      </c>
      <c r="C1886">
        <v>18.693226800883</v>
      </c>
      <c r="D1886">
        <v>1.5577689000735799</v>
      </c>
      <c r="E1886" t="s">
        <v>2776</v>
      </c>
      <c r="G1886">
        <f>COUNTIFS(F$2:F1886, "Y", E$2:E1886, E1886)</f>
        <v>4</v>
      </c>
    </row>
    <row r="1887" spans="1:7" x14ac:dyDescent="0.25">
      <c r="A1887" t="s">
        <v>1978</v>
      </c>
      <c r="B1887">
        <v>39.920067496113099</v>
      </c>
      <c r="C1887">
        <v>44.526229130280001</v>
      </c>
      <c r="D1887">
        <v>4.6061616341668996</v>
      </c>
      <c r="E1887" t="s">
        <v>2776</v>
      </c>
      <c r="G1887">
        <f>COUNTIFS(F$2:F1887, "Y", E$2:E1887, E1887)</f>
        <v>4</v>
      </c>
    </row>
    <row r="1888" spans="1:7" x14ac:dyDescent="0.25">
      <c r="A1888" t="s">
        <v>1979</v>
      </c>
      <c r="B1888">
        <v>7.8043670690773101</v>
      </c>
      <c r="C1888">
        <v>10.9261138967082</v>
      </c>
      <c r="D1888">
        <v>3.1217468276309202</v>
      </c>
      <c r="E1888" t="s">
        <v>2776</v>
      </c>
      <c r="G1888">
        <f>COUNTIFS(F$2:F1888, "Y", E$2:E1888, E1888)</f>
        <v>4</v>
      </c>
    </row>
    <row r="1889" spans="1:7" x14ac:dyDescent="0.25">
      <c r="A1889" t="s">
        <v>1980</v>
      </c>
      <c r="B1889">
        <v>23.38515700308</v>
      </c>
      <c r="C1889">
        <v>26.503177936823999</v>
      </c>
      <c r="D1889">
        <v>3.1180209337439999</v>
      </c>
      <c r="E1889" t="s">
        <v>2776</v>
      </c>
      <c r="G1889">
        <f>COUNTIFS(F$2:F1889, "Y", E$2:E1889, E1889)</f>
        <v>4</v>
      </c>
    </row>
    <row r="1890" spans="1:7" x14ac:dyDescent="0.25">
      <c r="A1890" t="s">
        <v>1981</v>
      </c>
      <c r="B1890">
        <v>37.408506275351698</v>
      </c>
      <c r="C1890">
        <v>42.084569559770699</v>
      </c>
      <c r="D1890">
        <v>4.6760632844189596</v>
      </c>
      <c r="E1890" t="s">
        <v>2776</v>
      </c>
      <c r="G1890">
        <f>COUNTIFS(F$2:F1890, "Y", E$2:E1890, E1890)</f>
        <v>4</v>
      </c>
    </row>
    <row r="1891" spans="1:7" x14ac:dyDescent="0.25">
      <c r="A1891" t="s">
        <v>1982</v>
      </c>
      <c r="B1891">
        <v>6.1520325725024403</v>
      </c>
      <c r="C1891">
        <v>7.6900407156280499</v>
      </c>
      <c r="D1891">
        <v>1.5380081431256101</v>
      </c>
      <c r="E1891" t="s">
        <v>2776</v>
      </c>
      <c r="G1891">
        <f>COUNTIFS(F$2:F1891, "Y", E$2:E1891, E1891)</f>
        <v>4</v>
      </c>
    </row>
    <row r="1892" spans="1:7" x14ac:dyDescent="0.25">
      <c r="A1892" t="s">
        <v>1983</v>
      </c>
      <c r="B1892">
        <v>32.036905734315603</v>
      </c>
      <c r="C1892">
        <v>36.613606553503601</v>
      </c>
      <c r="D1892">
        <v>4.5767008191879501</v>
      </c>
      <c r="E1892" t="s">
        <v>2776</v>
      </c>
      <c r="G1892">
        <f>COUNTIFS(F$2:F1892, "Y", E$2:E1892, E1892)</f>
        <v>4</v>
      </c>
    </row>
    <row r="1893" spans="1:7" x14ac:dyDescent="0.25">
      <c r="A1893" t="s">
        <v>1984</v>
      </c>
      <c r="B1893">
        <v>17.178816108457099</v>
      </c>
      <c r="C1893">
        <v>20.302237219085701</v>
      </c>
      <c r="D1893">
        <v>3.1234211106285699</v>
      </c>
      <c r="E1893" t="s">
        <v>2776</v>
      </c>
      <c r="G1893">
        <f>COUNTIFS(F$2:F1893, "Y", E$2:E1893, E1893)</f>
        <v>4</v>
      </c>
    </row>
    <row r="1894" spans="1:7" x14ac:dyDescent="0.25">
      <c r="A1894" t="s">
        <v>1985</v>
      </c>
      <c r="B1894">
        <v>1.5432662724464901</v>
      </c>
      <c r="C1894">
        <v>1.5432662724464901</v>
      </c>
      <c r="D1894">
        <v>0</v>
      </c>
      <c r="E1894" t="s">
        <v>2776</v>
      </c>
      <c r="G1894">
        <f>COUNTIFS(F$2:F1894, "Y", E$2:E1894, E1894)</f>
        <v>4</v>
      </c>
    </row>
    <row r="1895" spans="1:7" x14ac:dyDescent="0.25">
      <c r="A1895" t="s">
        <v>1986</v>
      </c>
      <c r="B1895">
        <v>44.758789021020903</v>
      </c>
      <c r="C1895">
        <v>50.932415092885897</v>
      </c>
      <c r="D1895">
        <v>6.17362607186495</v>
      </c>
      <c r="E1895" t="s">
        <v>2776</v>
      </c>
      <c r="G1895">
        <f>COUNTIFS(F$2:F1895, "Y", E$2:E1895, E1895)</f>
        <v>4</v>
      </c>
    </row>
    <row r="1896" spans="1:7" x14ac:dyDescent="0.25">
      <c r="A1896" t="s">
        <v>1987</v>
      </c>
      <c r="B1896">
        <v>10.8068260211178</v>
      </c>
      <c r="C1896">
        <v>15.4383228873112</v>
      </c>
      <c r="D1896">
        <v>4.63149686619336</v>
      </c>
      <c r="E1896" t="s">
        <v>2776</v>
      </c>
      <c r="G1896">
        <f>COUNTIFS(F$2:F1896, "Y", E$2:E1896, E1896)</f>
        <v>4</v>
      </c>
    </row>
    <row r="1897" spans="1:7" x14ac:dyDescent="0.25">
      <c r="A1897" t="s">
        <v>1988</v>
      </c>
      <c r="B1897">
        <v>1.5345281603349601</v>
      </c>
      <c r="C1897">
        <v>1.5345281603349601</v>
      </c>
      <c r="D1897">
        <v>0</v>
      </c>
      <c r="E1897" t="s">
        <v>2776</v>
      </c>
      <c r="G1897">
        <f>COUNTIFS(F$2:F1897, "Y", E$2:E1897, E1897)</f>
        <v>4</v>
      </c>
    </row>
    <row r="1898" spans="1:7" x14ac:dyDescent="0.25">
      <c r="A1898" t="s">
        <v>1989</v>
      </c>
      <c r="B1898">
        <v>46.548998742208802</v>
      </c>
      <c r="C1898">
        <v>54.307165199243599</v>
      </c>
      <c r="D1898">
        <v>7.7581664570348003</v>
      </c>
      <c r="E1898" t="s">
        <v>2776</v>
      </c>
      <c r="G1898">
        <f>COUNTIFS(F$2:F1898, "Y", E$2:E1898, E1898)</f>
        <v>4</v>
      </c>
    </row>
    <row r="1899" spans="1:7" x14ac:dyDescent="0.25">
      <c r="A1899" t="s">
        <v>1990</v>
      </c>
      <c r="B1899">
        <v>18.600112850604599</v>
      </c>
      <c r="C1899">
        <v>35.650216296992298</v>
      </c>
      <c r="D1899">
        <v>17.050103446387599</v>
      </c>
      <c r="E1899" t="s">
        <v>2776</v>
      </c>
      <c r="G1899">
        <f>COUNTIFS(F$2:F1899, "Y", E$2:E1899, E1899)</f>
        <v>4</v>
      </c>
    </row>
    <row r="1900" spans="1:7" x14ac:dyDescent="0.25">
      <c r="A1900" t="s">
        <v>1991</v>
      </c>
      <c r="B1900">
        <v>7.7686374958347599</v>
      </c>
      <c r="C1900">
        <v>7.7686374958347599</v>
      </c>
      <c r="D1900">
        <v>0</v>
      </c>
      <c r="E1900" t="s">
        <v>2776</v>
      </c>
      <c r="G1900">
        <f>COUNTIFS(F$2:F1900, "Y", E$2:E1900, E1900)</f>
        <v>4</v>
      </c>
    </row>
    <row r="1901" spans="1:7" x14ac:dyDescent="0.25">
      <c r="A1901" t="s">
        <v>1992</v>
      </c>
      <c r="B1901">
        <v>32.477684304733998</v>
      </c>
      <c r="C1901">
        <v>51.0363610502963</v>
      </c>
      <c r="D1901">
        <v>18.558676745562298</v>
      </c>
      <c r="E1901" t="s">
        <v>2776</v>
      </c>
      <c r="G1901">
        <f>COUNTIFS(F$2:F1901, "Y", E$2:E1901, E1901)</f>
        <v>4</v>
      </c>
    </row>
    <row r="1902" spans="1:7" x14ac:dyDescent="0.25">
      <c r="A1902" t="s">
        <v>1993</v>
      </c>
      <c r="B1902">
        <v>4.64550786079392</v>
      </c>
      <c r="C1902">
        <v>7.7425131013232003</v>
      </c>
      <c r="D1902">
        <v>3.0970052405292798</v>
      </c>
      <c r="E1902" t="s">
        <v>2776</v>
      </c>
      <c r="G1902">
        <f>COUNTIFS(F$2:F1902, "Y", E$2:E1902, E1902)</f>
        <v>4</v>
      </c>
    </row>
    <row r="1903" spans="1:7" x14ac:dyDescent="0.25">
      <c r="A1903" t="s">
        <v>1994</v>
      </c>
      <c r="B1903">
        <v>14.036191965399199</v>
      </c>
      <c r="C1903">
        <v>14.036191965399199</v>
      </c>
      <c r="D1903">
        <v>0</v>
      </c>
      <c r="E1903" t="s">
        <v>2776</v>
      </c>
      <c r="G1903">
        <f>COUNTIFS(F$2:F1903, "Y", E$2:E1903, E1903)</f>
        <v>4</v>
      </c>
    </row>
    <row r="1904" spans="1:7" x14ac:dyDescent="0.25">
      <c r="A1904" t="s">
        <v>1995</v>
      </c>
      <c r="B1904">
        <v>38.613322799865898</v>
      </c>
      <c r="C1904">
        <v>40.157855711860599</v>
      </c>
      <c r="D1904">
        <v>1.5445329119946301</v>
      </c>
      <c r="E1904" t="s">
        <v>2776</v>
      </c>
      <c r="G1904">
        <f>COUNTIFS(F$2:F1904, "Y", E$2:E1904, E1904)</f>
        <v>4</v>
      </c>
    </row>
    <row r="1905" spans="1:7" x14ac:dyDescent="0.25">
      <c r="A1905" t="s">
        <v>1996</v>
      </c>
      <c r="B1905">
        <v>6.19368699781585</v>
      </c>
      <c r="C1905">
        <v>9.2905304967237807</v>
      </c>
      <c r="D1905">
        <v>3.0968434989079201</v>
      </c>
      <c r="E1905" t="s">
        <v>2776</v>
      </c>
      <c r="G1905">
        <f>COUNTIFS(F$2:F1905, "Y", E$2:E1905, E1905)</f>
        <v>4</v>
      </c>
    </row>
    <row r="1906" spans="1:7" x14ac:dyDescent="0.25">
      <c r="A1906" t="s">
        <v>1997</v>
      </c>
      <c r="B1906">
        <v>10.792891443987701</v>
      </c>
      <c r="C1906">
        <v>13.876574713698499</v>
      </c>
      <c r="D1906">
        <v>3.0836832697107801</v>
      </c>
      <c r="E1906" t="s">
        <v>2776</v>
      </c>
      <c r="G1906">
        <f>COUNTIFS(F$2:F1906, "Y", E$2:E1906, E1906)</f>
        <v>4</v>
      </c>
    </row>
    <row r="1907" spans="1:7" x14ac:dyDescent="0.25">
      <c r="A1907" t="s">
        <v>1998</v>
      </c>
      <c r="B1907">
        <v>23.116426702952001</v>
      </c>
      <c r="C1907">
        <v>23.116426702952001</v>
      </c>
      <c r="D1907">
        <v>0</v>
      </c>
      <c r="E1907" t="s">
        <v>2776</v>
      </c>
      <c r="G1907">
        <f>COUNTIFS(F$2:F1907, "Y", E$2:E1907, E1907)</f>
        <v>4</v>
      </c>
    </row>
    <row r="1908" spans="1:7" x14ac:dyDescent="0.25">
      <c r="A1908" t="s">
        <v>1999</v>
      </c>
      <c r="B1908">
        <v>1.54670535426333</v>
      </c>
      <c r="C1908">
        <v>3.09341070852666</v>
      </c>
      <c r="D1908">
        <v>1.54670535426333</v>
      </c>
      <c r="E1908" t="s">
        <v>2776</v>
      </c>
      <c r="G1908">
        <f>COUNTIFS(F$2:F1908, "Y", E$2:E1908, E1908)</f>
        <v>4</v>
      </c>
    </row>
    <row r="1909" spans="1:7" x14ac:dyDescent="0.25">
      <c r="A1909" t="s">
        <v>2000</v>
      </c>
      <c r="B1909">
        <v>6.2309532221903998</v>
      </c>
      <c r="C1909">
        <v>6.2309532221903998</v>
      </c>
      <c r="D1909">
        <v>0</v>
      </c>
      <c r="E1909" t="s">
        <v>2776</v>
      </c>
      <c r="G1909">
        <f>COUNTIFS(F$2:F1909, "Y", E$2:E1909, E1909)</f>
        <v>4</v>
      </c>
    </row>
    <row r="1910" spans="1:7" x14ac:dyDescent="0.25">
      <c r="A1910" t="s">
        <v>2001</v>
      </c>
      <c r="B1910">
        <v>0</v>
      </c>
      <c r="C1910">
        <v>0</v>
      </c>
      <c r="D1910">
        <v>0</v>
      </c>
      <c r="E1910" t="s">
        <v>2776</v>
      </c>
      <c r="G1910">
        <f>COUNTIFS(F$2:F1910, "Y", E$2:E1910, E1910)</f>
        <v>4</v>
      </c>
    </row>
    <row r="1911" spans="1:7" x14ac:dyDescent="0.25">
      <c r="A1911" t="s">
        <v>2002</v>
      </c>
      <c r="B1911">
        <v>0</v>
      </c>
      <c r="C1911">
        <v>0</v>
      </c>
      <c r="D1911">
        <v>0</v>
      </c>
      <c r="E1911" t="s">
        <v>2776</v>
      </c>
      <c r="G1911">
        <f>COUNTIFS(F$2:F1911, "Y", E$2:E1911, E1911)</f>
        <v>4</v>
      </c>
    </row>
    <row r="1912" spans="1:7" x14ac:dyDescent="0.25">
      <c r="A1912" t="s">
        <v>2003</v>
      </c>
      <c r="B1912">
        <v>0</v>
      </c>
      <c r="C1912">
        <v>0</v>
      </c>
      <c r="D1912">
        <v>0</v>
      </c>
      <c r="E1912" t="s">
        <v>2776</v>
      </c>
      <c r="G1912">
        <f>COUNTIFS(F$2:F1912, "Y", E$2:E1912, E1912)</f>
        <v>4</v>
      </c>
    </row>
    <row r="1913" spans="1:7" x14ac:dyDescent="0.25">
      <c r="A1913" t="s">
        <v>2004</v>
      </c>
      <c r="B1913">
        <v>0</v>
      </c>
      <c r="C1913">
        <v>0</v>
      </c>
      <c r="D1913">
        <v>0</v>
      </c>
      <c r="E1913" t="s">
        <v>2776</v>
      </c>
      <c r="G1913">
        <f>COUNTIFS(F$2:F1913, "Y", E$2:E1913, E1913)</f>
        <v>4</v>
      </c>
    </row>
    <row r="1914" spans="1:7" x14ac:dyDescent="0.25">
      <c r="A1914" t="s">
        <v>2005</v>
      </c>
      <c r="B1914">
        <v>0</v>
      </c>
      <c r="C1914">
        <v>0</v>
      </c>
      <c r="D1914">
        <v>0</v>
      </c>
      <c r="E1914" t="s">
        <v>2776</v>
      </c>
      <c r="G1914">
        <f>COUNTIFS(F$2:F1914, "Y", E$2:E1914, E1914)</f>
        <v>4</v>
      </c>
    </row>
    <row r="1915" spans="1:7" x14ac:dyDescent="0.25">
      <c r="A1915" t="s">
        <v>2006</v>
      </c>
      <c r="B1915" t="s">
        <v>51</v>
      </c>
      <c r="C1915" t="s">
        <v>51</v>
      </c>
      <c r="D1915" t="s">
        <v>51</v>
      </c>
      <c r="E1915" t="s">
        <v>2776</v>
      </c>
      <c r="F1915" t="s">
        <v>2780</v>
      </c>
      <c r="G1915">
        <f>COUNTIFS(F$2:F1915, "Y", E$2:E1915, E1915)</f>
        <v>5</v>
      </c>
    </row>
    <row r="1916" spans="1:7" x14ac:dyDescent="0.25">
      <c r="A1916" t="s">
        <v>2007</v>
      </c>
      <c r="B1916">
        <v>32.427004527476797</v>
      </c>
      <c r="C1916">
        <v>38.603576818424798</v>
      </c>
      <c r="D1916">
        <v>6.1765722909479797</v>
      </c>
      <c r="E1916" t="s">
        <v>2776</v>
      </c>
      <c r="G1916">
        <f>COUNTIFS(F$2:F1916, "Y", E$2:E1916, E1916)</f>
        <v>5</v>
      </c>
    </row>
    <row r="1917" spans="1:7" x14ac:dyDescent="0.25">
      <c r="A1917" t="s">
        <v>2008</v>
      </c>
      <c r="B1917">
        <v>63.302934420185601</v>
      </c>
      <c r="C1917">
        <v>63.302934420185601</v>
      </c>
      <c r="D1917">
        <v>0</v>
      </c>
      <c r="E1917" t="s">
        <v>2776</v>
      </c>
      <c r="G1917">
        <f>COUNTIFS(F$2:F1917, "Y", E$2:E1917, E1917)</f>
        <v>5</v>
      </c>
    </row>
    <row r="1918" spans="1:7" x14ac:dyDescent="0.25">
      <c r="A1918" t="s">
        <v>2009</v>
      </c>
      <c r="B1918">
        <v>57.693697138851597</v>
      </c>
      <c r="C1918">
        <v>57.693697138851597</v>
      </c>
      <c r="D1918">
        <v>0</v>
      </c>
      <c r="E1918" t="s">
        <v>2776</v>
      </c>
      <c r="G1918">
        <f>COUNTIFS(F$2:F1918, "Y", E$2:E1918, E1918)</f>
        <v>5</v>
      </c>
    </row>
    <row r="1919" spans="1:7" x14ac:dyDescent="0.25">
      <c r="A1919" t="s">
        <v>2010</v>
      </c>
      <c r="B1919">
        <v>57.655003826048301</v>
      </c>
      <c r="C1919">
        <v>59.213247172698303</v>
      </c>
      <c r="D1919">
        <v>1.5582433466499499</v>
      </c>
      <c r="E1919" t="s">
        <v>2776</v>
      </c>
      <c r="G1919">
        <f>COUNTIFS(F$2:F1919, "Y", E$2:E1919, E1919)</f>
        <v>5</v>
      </c>
    </row>
    <row r="1920" spans="1:7" x14ac:dyDescent="0.25">
      <c r="A1920" t="s">
        <v>2011</v>
      </c>
      <c r="B1920">
        <v>58.876936443846901</v>
      </c>
      <c r="C1920">
        <v>58.876936443846901</v>
      </c>
      <c r="D1920">
        <v>0</v>
      </c>
      <c r="E1920" t="s">
        <v>2776</v>
      </c>
      <c r="G1920">
        <f>COUNTIFS(F$2:F1920, "Y", E$2:E1920, E1920)</f>
        <v>5</v>
      </c>
    </row>
    <row r="1921" spans="1:7" x14ac:dyDescent="0.25">
      <c r="A1921" t="s">
        <v>2012</v>
      </c>
      <c r="B1921">
        <v>60.332892022464399</v>
      </c>
      <c r="C1921">
        <v>61.879889253809701</v>
      </c>
      <c r="D1921">
        <v>1.54699723134524</v>
      </c>
      <c r="E1921" t="s">
        <v>2776</v>
      </c>
      <c r="G1921">
        <f>COUNTIFS(F$2:F1921, "Y", E$2:E1921, E1921)</f>
        <v>5</v>
      </c>
    </row>
    <row r="1922" spans="1:7" x14ac:dyDescent="0.25">
      <c r="A1922" t="s">
        <v>2013</v>
      </c>
      <c r="B1922">
        <v>50.465338130244099</v>
      </c>
      <c r="C1922">
        <v>50.465338130244099</v>
      </c>
      <c r="D1922">
        <v>0</v>
      </c>
      <c r="E1922" t="s">
        <v>2776</v>
      </c>
      <c r="G1922">
        <f>COUNTIFS(F$2:F1922, "Y", E$2:E1922, E1922)</f>
        <v>5</v>
      </c>
    </row>
    <row r="1923" spans="1:7" x14ac:dyDescent="0.25">
      <c r="A1923" t="s">
        <v>2014</v>
      </c>
      <c r="B1923">
        <v>34.167592463468999</v>
      </c>
      <c r="C1923">
        <v>38.826809617578398</v>
      </c>
      <c r="D1923">
        <v>4.6592171541093998</v>
      </c>
      <c r="E1923" t="s">
        <v>2776</v>
      </c>
      <c r="G1923">
        <f>COUNTIFS(F$2:F1923, "Y", E$2:E1923, E1923)</f>
        <v>5</v>
      </c>
    </row>
    <row r="1924" spans="1:7" x14ac:dyDescent="0.25">
      <c r="A1924" t="s">
        <v>2015</v>
      </c>
      <c r="B1924">
        <v>27.909549442126501</v>
      </c>
      <c r="C1924">
        <v>32.5611410158143</v>
      </c>
      <c r="D1924">
        <v>4.6515915736877602</v>
      </c>
      <c r="E1924" t="s">
        <v>2776</v>
      </c>
      <c r="G1924">
        <f>COUNTIFS(F$2:F1924, "Y", E$2:E1924, E1924)</f>
        <v>5</v>
      </c>
    </row>
    <row r="1925" spans="1:7" x14ac:dyDescent="0.25">
      <c r="A1925" t="s">
        <v>2016</v>
      </c>
      <c r="B1925">
        <v>38.659436712831997</v>
      </c>
      <c r="C1925">
        <v>43.298569118371802</v>
      </c>
      <c r="D1925">
        <v>4.63913240553984</v>
      </c>
      <c r="E1925" t="s">
        <v>2776</v>
      </c>
      <c r="G1925">
        <f>COUNTIFS(F$2:F1925, "Y", E$2:E1925, E1925)</f>
        <v>5</v>
      </c>
    </row>
    <row r="1926" spans="1:7" x14ac:dyDescent="0.25">
      <c r="A1926" t="s">
        <v>2017</v>
      </c>
      <c r="B1926">
        <v>44.661504971238202</v>
      </c>
      <c r="C1926">
        <v>56.981920135717701</v>
      </c>
      <c r="D1926">
        <v>12.320415164479501</v>
      </c>
      <c r="E1926" t="s">
        <v>2776</v>
      </c>
      <c r="G1926">
        <f>COUNTIFS(F$2:F1926, "Y", E$2:E1926, E1926)</f>
        <v>5</v>
      </c>
    </row>
    <row r="1927" spans="1:7" x14ac:dyDescent="0.25">
      <c r="A1927" t="s">
        <v>2018</v>
      </c>
      <c r="B1927">
        <v>34.2652791496349</v>
      </c>
      <c r="C1927">
        <v>34.2652791496349</v>
      </c>
      <c r="D1927">
        <v>0</v>
      </c>
      <c r="E1927" t="s">
        <v>2776</v>
      </c>
      <c r="G1927">
        <f>COUNTIFS(F$2:F1927, "Y", E$2:E1927, E1927)</f>
        <v>5</v>
      </c>
    </row>
    <row r="1928" spans="1:7" x14ac:dyDescent="0.25">
      <c r="A1928" t="s">
        <v>2019</v>
      </c>
      <c r="B1928">
        <v>6.19162044910943</v>
      </c>
      <c r="C1928">
        <v>10.835335785941499</v>
      </c>
      <c r="D1928">
        <v>4.6437153368320701</v>
      </c>
      <c r="E1928" t="s">
        <v>2776</v>
      </c>
      <c r="G1928">
        <f>COUNTIFS(F$2:F1928, "Y", E$2:E1928, E1928)</f>
        <v>5</v>
      </c>
    </row>
    <row r="1929" spans="1:7" x14ac:dyDescent="0.25">
      <c r="A1929" t="s">
        <v>2020</v>
      </c>
      <c r="B1929">
        <v>44.344130613318498</v>
      </c>
      <c r="C1929">
        <v>51.989670374235502</v>
      </c>
      <c r="D1929">
        <v>7.6455397609169902</v>
      </c>
      <c r="E1929" t="s">
        <v>2776</v>
      </c>
      <c r="G1929">
        <f>COUNTIFS(F$2:F1929, "Y", E$2:E1929, E1929)</f>
        <v>5</v>
      </c>
    </row>
    <row r="1930" spans="1:7" x14ac:dyDescent="0.25">
      <c r="A1930" t="s">
        <v>2021</v>
      </c>
      <c r="B1930">
        <v>34.244275901174802</v>
      </c>
      <c r="C1930">
        <v>46.696739865238399</v>
      </c>
      <c r="D1930">
        <v>12.452463964063501</v>
      </c>
      <c r="E1930" t="s">
        <v>2776</v>
      </c>
      <c r="G1930">
        <f>COUNTIFS(F$2:F1930, "Y", E$2:E1930, E1930)</f>
        <v>5</v>
      </c>
    </row>
    <row r="1931" spans="1:7" x14ac:dyDescent="0.25">
      <c r="A1931" t="s">
        <v>2022</v>
      </c>
      <c r="B1931">
        <v>16.890583805401601</v>
      </c>
      <c r="C1931">
        <v>24.568121898765899</v>
      </c>
      <c r="D1931">
        <v>7.67753809336436</v>
      </c>
      <c r="E1931" t="s">
        <v>2776</v>
      </c>
      <c r="G1931">
        <f>COUNTIFS(F$2:F1931, "Y", E$2:E1931, E1931)</f>
        <v>5</v>
      </c>
    </row>
    <row r="1932" spans="1:7" x14ac:dyDescent="0.25">
      <c r="A1932" t="s">
        <v>2023</v>
      </c>
      <c r="B1932">
        <v>61.6428560861224</v>
      </c>
      <c r="C1932">
        <v>64.724998890428495</v>
      </c>
      <c r="D1932">
        <v>3.0821428043061201</v>
      </c>
      <c r="E1932" t="s">
        <v>2776</v>
      </c>
      <c r="G1932">
        <f>COUNTIFS(F$2:F1932, "Y", E$2:E1932, E1932)</f>
        <v>5</v>
      </c>
    </row>
    <row r="1933" spans="1:7" x14ac:dyDescent="0.25">
      <c r="A1933" t="s">
        <v>2024</v>
      </c>
      <c r="B1933">
        <v>12.4026405122429</v>
      </c>
      <c r="C1933">
        <v>17.053630704334001</v>
      </c>
      <c r="D1933">
        <v>4.6509901920910997</v>
      </c>
      <c r="E1933" t="s">
        <v>2776</v>
      </c>
      <c r="G1933">
        <f>COUNTIFS(F$2:F1933, "Y", E$2:E1933, E1933)</f>
        <v>5</v>
      </c>
    </row>
    <row r="1934" spans="1:7" x14ac:dyDescent="0.25">
      <c r="A1934" t="s">
        <v>2025</v>
      </c>
      <c r="B1934">
        <v>9.2311527922686292</v>
      </c>
      <c r="C1934">
        <v>9.2311527922686292</v>
      </c>
      <c r="D1934">
        <v>0</v>
      </c>
      <c r="E1934" t="s">
        <v>2776</v>
      </c>
      <c r="G1934">
        <f>COUNTIFS(F$2:F1934, "Y", E$2:E1934, E1934)</f>
        <v>5</v>
      </c>
    </row>
    <row r="1935" spans="1:7" x14ac:dyDescent="0.25">
      <c r="A1935" t="s">
        <v>2026</v>
      </c>
      <c r="B1935">
        <v>61.918118291543301</v>
      </c>
      <c r="C1935">
        <v>66.561977163409097</v>
      </c>
      <c r="D1935">
        <v>4.6438588718657501</v>
      </c>
      <c r="E1935" t="s">
        <v>2776</v>
      </c>
      <c r="G1935">
        <f>COUNTIFS(F$2:F1935, "Y", E$2:E1935, E1935)</f>
        <v>5</v>
      </c>
    </row>
    <row r="1936" spans="1:7" x14ac:dyDescent="0.25">
      <c r="A1936" t="s">
        <v>2027</v>
      </c>
      <c r="B1936">
        <v>32.552703384826302</v>
      </c>
      <c r="C1936">
        <v>48.053990710934102</v>
      </c>
      <c r="D1936">
        <v>15.5012873261077</v>
      </c>
      <c r="E1936" t="s">
        <v>2776</v>
      </c>
      <c r="G1936">
        <f>COUNTIFS(F$2:F1936, "Y", E$2:E1936, E1936)</f>
        <v>5</v>
      </c>
    </row>
    <row r="1937" spans="1:7" x14ac:dyDescent="0.25">
      <c r="A1937" t="s">
        <v>2028</v>
      </c>
      <c r="B1937">
        <v>1.5407816047341401</v>
      </c>
      <c r="C1937">
        <v>1.5407816047341401</v>
      </c>
      <c r="D1937">
        <v>0</v>
      </c>
      <c r="E1937" t="s">
        <v>2776</v>
      </c>
      <c r="G1937">
        <f>COUNTIFS(F$2:F1937, "Y", E$2:E1937, E1937)</f>
        <v>5</v>
      </c>
    </row>
    <row r="1938" spans="1:7" x14ac:dyDescent="0.25">
      <c r="A1938" t="s">
        <v>2029</v>
      </c>
      <c r="B1938">
        <v>48.713353674730797</v>
      </c>
      <c r="C1938">
        <v>54.802522884072097</v>
      </c>
      <c r="D1938">
        <v>6.0891692093413496</v>
      </c>
      <c r="E1938" t="s">
        <v>2776</v>
      </c>
      <c r="G1938">
        <f>COUNTIFS(F$2:F1938, "Y", E$2:E1938, E1938)</f>
        <v>5</v>
      </c>
    </row>
    <row r="1939" spans="1:7" x14ac:dyDescent="0.25">
      <c r="A1939" t="s">
        <v>2030</v>
      </c>
      <c r="B1939">
        <v>19.960710443080099</v>
      </c>
      <c r="C1939">
        <v>32.244224561898598</v>
      </c>
      <c r="D1939">
        <v>12.2835141188185</v>
      </c>
      <c r="E1939" t="s">
        <v>2776</v>
      </c>
      <c r="G1939">
        <f>COUNTIFS(F$2:F1939, "Y", E$2:E1939, E1939)</f>
        <v>5</v>
      </c>
    </row>
    <row r="1940" spans="1:7" x14ac:dyDescent="0.25">
      <c r="A1940" t="s">
        <v>2031</v>
      </c>
      <c r="B1940">
        <v>13.8573065475662</v>
      </c>
      <c r="C1940">
        <v>15.3970072750736</v>
      </c>
      <c r="D1940">
        <v>1.53970072750736</v>
      </c>
      <c r="E1940" t="s">
        <v>2776</v>
      </c>
      <c r="G1940">
        <f>COUNTIFS(F$2:F1940, "Y", E$2:E1940, E1940)</f>
        <v>5</v>
      </c>
    </row>
    <row r="1941" spans="1:7" x14ac:dyDescent="0.25">
      <c r="A1941" t="s">
        <v>2032</v>
      </c>
      <c r="B1941">
        <v>56.144835109356599</v>
      </c>
      <c r="C1941">
        <v>63.942728874544997</v>
      </c>
      <c r="D1941">
        <v>7.7978937651884204</v>
      </c>
      <c r="E1941" t="s">
        <v>2776</v>
      </c>
      <c r="G1941">
        <f>COUNTIFS(F$2:F1941, "Y", E$2:E1941, E1941)</f>
        <v>5</v>
      </c>
    </row>
    <row r="1942" spans="1:7" x14ac:dyDescent="0.25">
      <c r="A1942" t="s">
        <v>2033</v>
      </c>
      <c r="B1942">
        <v>15.5533859895497</v>
      </c>
      <c r="C1942">
        <v>23.330078984324501</v>
      </c>
      <c r="D1942">
        <v>7.7766929947748498</v>
      </c>
      <c r="E1942" t="s">
        <v>2776</v>
      </c>
      <c r="G1942">
        <f>COUNTIFS(F$2:F1942, "Y", E$2:E1942, E1942)</f>
        <v>5</v>
      </c>
    </row>
    <row r="1943" spans="1:7" x14ac:dyDescent="0.25">
      <c r="A1943" t="s">
        <v>2034</v>
      </c>
      <c r="B1943">
        <v>21.585957552583601</v>
      </c>
      <c r="C1943">
        <v>23.127811663482401</v>
      </c>
      <c r="D1943">
        <v>1.54185411089883</v>
      </c>
      <c r="E1943" t="s">
        <v>2776</v>
      </c>
      <c r="G1943">
        <f>COUNTIFS(F$2:F1943, "Y", E$2:E1943, E1943)</f>
        <v>5</v>
      </c>
    </row>
    <row r="1944" spans="1:7" x14ac:dyDescent="0.25">
      <c r="A1944" t="s">
        <v>2035</v>
      </c>
      <c r="B1944">
        <v>32.324105394364899</v>
      </c>
      <c r="C1944">
        <v>50.795022762573403</v>
      </c>
      <c r="D1944">
        <v>18.4709173682085</v>
      </c>
      <c r="E1944" t="s">
        <v>2776</v>
      </c>
      <c r="G1944">
        <f>COUNTIFS(F$2:F1944, "Y", E$2:E1944, E1944)</f>
        <v>5</v>
      </c>
    </row>
    <row r="1945" spans="1:7" x14ac:dyDescent="0.25">
      <c r="A1945" t="s">
        <v>2036</v>
      </c>
      <c r="B1945">
        <v>4.6375943830841901</v>
      </c>
      <c r="C1945">
        <v>7.7293239718069797</v>
      </c>
      <c r="D1945">
        <v>3.09172958872279</v>
      </c>
      <c r="E1945" t="s">
        <v>2776</v>
      </c>
      <c r="G1945">
        <f>COUNTIFS(F$2:F1945, "Y", E$2:E1945, E1945)</f>
        <v>5</v>
      </c>
    </row>
    <row r="1946" spans="1:7" x14ac:dyDescent="0.25">
      <c r="A1946" t="s">
        <v>2037</v>
      </c>
      <c r="B1946">
        <v>24.986826944834601</v>
      </c>
      <c r="C1946">
        <v>29.671856996991099</v>
      </c>
      <c r="D1946">
        <v>4.6850300521564998</v>
      </c>
      <c r="E1946" t="s">
        <v>2776</v>
      </c>
      <c r="G1946">
        <f>COUNTIFS(F$2:F1946, "Y", E$2:E1946, E1946)</f>
        <v>5</v>
      </c>
    </row>
    <row r="1947" spans="1:7" x14ac:dyDescent="0.25">
      <c r="A1947" t="s">
        <v>2038</v>
      </c>
      <c r="B1947">
        <v>31.1144684867186</v>
      </c>
      <c r="C1947">
        <v>40.448809032734303</v>
      </c>
      <c r="D1947">
        <v>9.3343405460156106</v>
      </c>
      <c r="E1947" t="s">
        <v>2776</v>
      </c>
      <c r="G1947">
        <f>COUNTIFS(F$2:F1947, "Y", E$2:E1947, E1947)</f>
        <v>5</v>
      </c>
    </row>
    <row r="1948" spans="1:7" x14ac:dyDescent="0.25">
      <c r="A1948" t="s">
        <v>2039</v>
      </c>
      <c r="B1948">
        <v>16.988273421108602</v>
      </c>
      <c r="C1948">
        <v>23.165827392420798</v>
      </c>
      <c r="D1948">
        <v>6.1775539713122303</v>
      </c>
      <c r="E1948" t="s">
        <v>2776</v>
      </c>
      <c r="G1948">
        <f>COUNTIFS(F$2:F1948, "Y", E$2:E1948, E1948)</f>
        <v>5</v>
      </c>
    </row>
    <row r="1949" spans="1:7" x14ac:dyDescent="0.25">
      <c r="A1949" t="s">
        <v>2040</v>
      </c>
      <c r="B1949">
        <v>40.188926039119899</v>
      </c>
      <c r="C1949">
        <v>44.826109812864502</v>
      </c>
      <c r="D1949">
        <v>4.6371837737446002</v>
      </c>
      <c r="E1949" t="s">
        <v>2776</v>
      </c>
      <c r="G1949">
        <f>COUNTIFS(F$2:F1949, "Y", E$2:E1949, E1949)</f>
        <v>5</v>
      </c>
    </row>
    <row r="1950" spans="1:7" x14ac:dyDescent="0.25">
      <c r="A1950" t="s">
        <v>2041</v>
      </c>
      <c r="B1950">
        <v>46.4769020951043</v>
      </c>
      <c r="C1950">
        <v>57.321512583961997</v>
      </c>
      <c r="D1950">
        <v>10.844610488857599</v>
      </c>
      <c r="E1950" t="s">
        <v>2776</v>
      </c>
      <c r="G1950">
        <f>COUNTIFS(F$2:F1950, "Y", E$2:E1950, E1950)</f>
        <v>5</v>
      </c>
    </row>
    <row r="1951" spans="1:7" x14ac:dyDescent="0.25">
      <c r="A1951" t="s">
        <v>2042</v>
      </c>
      <c r="B1951">
        <v>6.2105666282505796</v>
      </c>
      <c r="C1951">
        <v>6.2105666282505796</v>
      </c>
      <c r="D1951">
        <v>0</v>
      </c>
      <c r="E1951" t="s">
        <v>2776</v>
      </c>
      <c r="G1951">
        <f>COUNTIFS(F$2:F1951, "Y", E$2:E1951, E1951)</f>
        <v>5</v>
      </c>
    </row>
    <row r="1952" spans="1:7" x14ac:dyDescent="0.25">
      <c r="A1952" t="s">
        <v>2043</v>
      </c>
      <c r="B1952">
        <v>30.708323596747501</v>
      </c>
      <c r="C1952">
        <v>36.849988316096997</v>
      </c>
      <c r="D1952">
        <v>6.1416647193495004</v>
      </c>
      <c r="E1952" t="s">
        <v>2776</v>
      </c>
      <c r="G1952">
        <f>COUNTIFS(F$2:F1952, "Y", E$2:E1952, E1952)</f>
        <v>5</v>
      </c>
    </row>
    <row r="1953" spans="1:7" x14ac:dyDescent="0.25">
      <c r="A1953" t="s">
        <v>2044</v>
      </c>
      <c r="B1953">
        <v>23.236082664638101</v>
      </c>
      <c r="C1953">
        <v>38.7268044410635</v>
      </c>
      <c r="D1953">
        <v>15.490721776425399</v>
      </c>
      <c r="E1953" t="s">
        <v>2776</v>
      </c>
      <c r="G1953">
        <f>COUNTIFS(F$2:F1953, "Y", E$2:E1953, E1953)</f>
        <v>5</v>
      </c>
    </row>
    <row r="1954" spans="1:7" x14ac:dyDescent="0.25">
      <c r="A1954" t="s">
        <v>2045</v>
      </c>
      <c r="B1954">
        <v>6.2329777377980697</v>
      </c>
      <c r="C1954">
        <v>6.2329777377980697</v>
      </c>
      <c r="D1954">
        <v>0</v>
      </c>
      <c r="E1954" t="s">
        <v>2776</v>
      </c>
      <c r="G1954">
        <f>COUNTIFS(F$2:F1954, "Y", E$2:E1954, E1954)</f>
        <v>5</v>
      </c>
    </row>
    <row r="1955" spans="1:7" x14ac:dyDescent="0.25">
      <c r="A1955" t="s">
        <v>2046</v>
      </c>
      <c r="B1955">
        <v>36.977551569386399</v>
      </c>
      <c r="C1955">
        <v>47.7626707771241</v>
      </c>
      <c r="D1955">
        <v>10.785119207737701</v>
      </c>
      <c r="E1955" t="s">
        <v>2776</v>
      </c>
      <c r="G1955">
        <f>COUNTIFS(F$2:F1955, "Y", E$2:E1955, E1955)</f>
        <v>5</v>
      </c>
    </row>
    <row r="1956" spans="1:7" x14ac:dyDescent="0.25">
      <c r="A1956" t="s">
        <v>2047</v>
      </c>
      <c r="B1956">
        <v>26.347554019553002</v>
      </c>
      <c r="C1956">
        <v>38.746402969930998</v>
      </c>
      <c r="D1956">
        <v>12.3988489503779</v>
      </c>
      <c r="E1956" t="s">
        <v>2776</v>
      </c>
      <c r="G1956">
        <f>COUNTIFS(F$2:F1956, "Y", E$2:E1956, E1956)</f>
        <v>5</v>
      </c>
    </row>
    <row r="1957" spans="1:7" x14ac:dyDescent="0.25">
      <c r="A1957" t="s">
        <v>2048</v>
      </c>
      <c r="B1957">
        <v>3.0814018613442098</v>
      </c>
      <c r="C1957">
        <v>3.0814018613442098</v>
      </c>
      <c r="D1957">
        <v>0</v>
      </c>
      <c r="E1957" t="s">
        <v>2776</v>
      </c>
      <c r="G1957">
        <f>COUNTIFS(F$2:F1957, "Y", E$2:E1957, E1957)</f>
        <v>5</v>
      </c>
    </row>
    <row r="1958" spans="1:7" x14ac:dyDescent="0.25">
      <c r="A1958" t="s">
        <v>2049</v>
      </c>
      <c r="B1958">
        <v>52.739364492891497</v>
      </c>
      <c r="C1958">
        <v>65.148626726513001</v>
      </c>
      <c r="D1958">
        <v>12.409262233621501</v>
      </c>
      <c r="E1958" t="s">
        <v>2776</v>
      </c>
      <c r="G1958">
        <f>COUNTIFS(F$2:F1958, "Y", E$2:E1958, E1958)</f>
        <v>5</v>
      </c>
    </row>
    <row r="1959" spans="1:7" x14ac:dyDescent="0.25">
      <c r="A1959" t="s">
        <v>2050</v>
      </c>
      <c r="B1959">
        <v>4.6439067188488199</v>
      </c>
      <c r="C1959">
        <v>9.2878134376976398</v>
      </c>
      <c r="D1959">
        <v>4.6439067188488199</v>
      </c>
      <c r="E1959" t="s">
        <v>2776</v>
      </c>
      <c r="G1959">
        <f>COUNTIFS(F$2:F1959, "Y", E$2:E1959, E1959)</f>
        <v>5</v>
      </c>
    </row>
    <row r="1960" spans="1:7" x14ac:dyDescent="0.25">
      <c r="A1960" t="s">
        <v>2051</v>
      </c>
      <c r="B1960">
        <v>0</v>
      </c>
      <c r="C1960">
        <v>0</v>
      </c>
      <c r="D1960">
        <v>0</v>
      </c>
      <c r="E1960" t="s">
        <v>2776</v>
      </c>
      <c r="G1960">
        <f>COUNTIFS(F$2:F1960, "Y", E$2:E1960, E1960)</f>
        <v>5</v>
      </c>
    </row>
    <row r="1961" spans="1:7" x14ac:dyDescent="0.25">
      <c r="A1961" t="s">
        <v>2052</v>
      </c>
      <c r="B1961">
        <v>49.488349848585401</v>
      </c>
      <c r="C1961">
        <v>61.860437310731797</v>
      </c>
      <c r="D1961">
        <v>12.3720874621463</v>
      </c>
      <c r="E1961" t="s">
        <v>2776</v>
      </c>
      <c r="G1961">
        <f>COUNTIFS(F$2:F1961, "Y", E$2:E1961, E1961)</f>
        <v>5</v>
      </c>
    </row>
    <row r="1962" spans="1:7" x14ac:dyDescent="0.25">
      <c r="A1962" t="s">
        <v>2053</v>
      </c>
      <c r="B1962">
        <v>6.14334779624844</v>
      </c>
      <c r="C1962">
        <v>18.4300433887453</v>
      </c>
      <c r="D1962">
        <v>12.2866955924968</v>
      </c>
      <c r="E1962" t="s">
        <v>2776</v>
      </c>
      <c r="G1962">
        <f>COUNTIFS(F$2:F1962, "Y", E$2:E1962, E1962)</f>
        <v>5</v>
      </c>
    </row>
    <row r="1963" spans="1:7" x14ac:dyDescent="0.25">
      <c r="A1963" t="s">
        <v>2054</v>
      </c>
      <c r="B1963">
        <v>12.468413767403</v>
      </c>
      <c r="C1963">
        <v>14.026965488328401</v>
      </c>
      <c r="D1963">
        <v>1.5585517209253701</v>
      </c>
      <c r="E1963" t="s">
        <v>2776</v>
      </c>
      <c r="G1963">
        <f>COUNTIFS(F$2:F1963, "Y", E$2:E1963, E1963)</f>
        <v>5</v>
      </c>
    </row>
    <row r="1964" spans="1:7" x14ac:dyDescent="0.25">
      <c r="A1964" t="s">
        <v>2055</v>
      </c>
      <c r="B1964">
        <v>38.842874618332999</v>
      </c>
      <c r="C1964">
        <v>49.718879511466199</v>
      </c>
      <c r="D1964">
        <v>10.876004893133199</v>
      </c>
      <c r="E1964" t="s">
        <v>2776</v>
      </c>
      <c r="G1964">
        <f>COUNTIFS(F$2:F1964, "Y", E$2:E1964, E1964)</f>
        <v>5</v>
      </c>
    </row>
    <row r="1965" spans="1:7" x14ac:dyDescent="0.25">
      <c r="A1965" t="s">
        <v>2056</v>
      </c>
      <c r="B1965">
        <v>50.8966145027984</v>
      </c>
      <c r="C1965">
        <v>63.235187715598002</v>
      </c>
      <c r="D1965">
        <v>12.3385732127996</v>
      </c>
      <c r="E1965" t="s">
        <v>2776</v>
      </c>
      <c r="G1965">
        <f>COUNTIFS(F$2:F1965, "Y", E$2:E1965, E1965)</f>
        <v>5</v>
      </c>
    </row>
    <row r="1966" spans="1:7" x14ac:dyDescent="0.25">
      <c r="A1966" t="s">
        <v>2057</v>
      </c>
      <c r="B1966">
        <v>9.2650031036525</v>
      </c>
      <c r="C1966">
        <v>15.441671839420801</v>
      </c>
      <c r="D1966">
        <v>6.1766687357683301</v>
      </c>
      <c r="E1966" t="s">
        <v>2776</v>
      </c>
      <c r="G1966">
        <f>COUNTIFS(F$2:F1966, "Y", E$2:E1966, E1966)</f>
        <v>5</v>
      </c>
    </row>
    <row r="1967" spans="1:7" x14ac:dyDescent="0.25">
      <c r="A1967" t="s">
        <v>2058</v>
      </c>
      <c r="B1967">
        <v>57.097863144878701</v>
      </c>
      <c r="C1967">
        <v>66.3569760872914</v>
      </c>
      <c r="D1967">
        <v>9.2591129424127594</v>
      </c>
      <c r="E1967" t="s">
        <v>2776</v>
      </c>
      <c r="G1967">
        <f>COUNTIFS(F$2:F1967, "Y", E$2:E1967, E1967)</f>
        <v>5</v>
      </c>
    </row>
    <row r="1968" spans="1:7" x14ac:dyDescent="0.25">
      <c r="A1968" t="s">
        <v>2059</v>
      </c>
      <c r="B1968">
        <v>21.720118181272898</v>
      </c>
      <c r="C1968">
        <v>37.234488310753598</v>
      </c>
      <c r="D1968">
        <v>15.5143701294806</v>
      </c>
      <c r="E1968" t="s">
        <v>2776</v>
      </c>
      <c r="G1968">
        <f>COUNTIFS(F$2:F1968, "Y", E$2:E1968, E1968)</f>
        <v>5</v>
      </c>
    </row>
    <row r="1969" spans="1:7" x14ac:dyDescent="0.25">
      <c r="A1969" t="s">
        <v>2060</v>
      </c>
      <c r="B1969">
        <v>36.899443113604498</v>
      </c>
      <c r="C1969">
        <v>39.974396706404903</v>
      </c>
      <c r="D1969">
        <v>3.07495359280037</v>
      </c>
      <c r="E1969" t="s">
        <v>2776</v>
      </c>
      <c r="G1969">
        <f>COUNTIFS(F$2:F1969, "Y", E$2:E1969, E1969)</f>
        <v>5</v>
      </c>
    </row>
    <row r="1970" spans="1:7" x14ac:dyDescent="0.25">
      <c r="A1970" t="s">
        <v>2061</v>
      </c>
      <c r="B1970">
        <v>42.751512768386597</v>
      </c>
      <c r="C1970">
        <v>51.912551218755198</v>
      </c>
      <c r="D1970">
        <v>9.1610384503685705</v>
      </c>
      <c r="E1970" t="s">
        <v>2776</v>
      </c>
      <c r="G1970">
        <f>COUNTIFS(F$2:F1970, "Y", E$2:E1970, E1970)</f>
        <v>5</v>
      </c>
    </row>
    <row r="1971" spans="1:7" x14ac:dyDescent="0.25">
      <c r="A1971" t="s">
        <v>2062</v>
      </c>
      <c r="B1971">
        <v>10.9101373754623</v>
      </c>
      <c r="C1971">
        <v>15.585910536374699</v>
      </c>
      <c r="D1971">
        <v>4.6757731609124296</v>
      </c>
      <c r="E1971" t="s">
        <v>2776</v>
      </c>
      <c r="G1971">
        <f>COUNTIFS(F$2:F1971, "Y", E$2:E1971, E1971)</f>
        <v>5</v>
      </c>
    </row>
    <row r="1972" spans="1:7" x14ac:dyDescent="0.25">
      <c r="A1972" t="s">
        <v>2063</v>
      </c>
      <c r="B1972">
        <v>23.282286310085102</v>
      </c>
      <c r="C1972">
        <v>43.460267778825603</v>
      </c>
      <c r="D1972">
        <v>20.177981468740398</v>
      </c>
      <c r="E1972" t="s">
        <v>2776</v>
      </c>
      <c r="G1972">
        <f>COUNTIFS(F$2:F1972, "Y", E$2:E1972, E1972)</f>
        <v>5</v>
      </c>
    </row>
    <row r="1973" spans="1:7" x14ac:dyDescent="0.25">
      <c r="A1973" t="s">
        <v>2064</v>
      </c>
      <c r="B1973">
        <v>30.7974074594573</v>
      </c>
      <c r="C1973">
        <v>46.196111189185899</v>
      </c>
      <c r="D1973">
        <v>15.3987037297286</v>
      </c>
      <c r="E1973" t="s">
        <v>2776</v>
      </c>
      <c r="G1973">
        <f>COUNTIFS(F$2:F1973, "Y", E$2:E1973, E1973)</f>
        <v>5</v>
      </c>
    </row>
    <row r="1974" spans="1:7" x14ac:dyDescent="0.25">
      <c r="A1974" t="s">
        <v>2065</v>
      </c>
      <c r="B1974">
        <v>4.5860304083900401</v>
      </c>
      <c r="C1974">
        <v>9.1720608167800801</v>
      </c>
      <c r="D1974">
        <v>4.5860304083900401</v>
      </c>
      <c r="E1974" t="s">
        <v>2776</v>
      </c>
      <c r="G1974">
        <f>COUNTIFS(F$2:F1974, "Y", E$2:E1974, E1974)</f>
        <v>5</v>
      </c>
    </row>
    <row r="1975" spans="1:7" x14ac:dyDescent="0.25">
      <c r="A1975" t="s">
        <v>2066</v>
      </c>
      <c r="B1975">
        <v>60.637025348291601</v>
      </c>
      <c r="C1975">
        <v>63.746616391793701</v>
      </c>
      <c r="D1975">
        <v>3.1095910435021299</v>
      </c>
      <c r="E1975" t="s">
        <v>2776</v>
      </c>
      <c r="G1975">
        <f>COUNTIFS(F$2:F1975, "Y", E$2:E1975, E1975)</f>
        <v>5</v>
      </c>
    </row>
    <row r="1976" spans="1:7" x14ac:dyDescent="0.25">
      <c r="A1976" t="s">
        <v>2067</v>
      </c>
      <c r="B1976">
        <v>38.671289632688797</v>
      </c>
      <c r="C1976">
        <v>61.8740634123021</v>
      </c>
      <c r="D1976">
        <v>23.202773779613199</v>
      </c>
      <c r="E1976" t="s">
        <v>2776</v>
      </c>
      <c r="G1976">
        <f>COUNTIFS(F$2:F1976, "Y", E$2:E1976, E1976)</f>
        <v>5</v>
      </c>
    </row>
    <row r="1977" spans="1:7" x14ac:dyDescent="0.25">
      <c r="A1977" t="s">
        <v>2068</v>
      </c>
      <c r="B1977">
        <v>46.183708397592298</v>
      </c>
      <c r="C1977">
        <v>60.038820916870002</v>
      </c>
      <c r="D1977">
        <v>13.855112519277601</v>
      </c>
      <c r="E1977" t="s">
        <v>2776</v>
      </c>
      <c r="G1977">
        <f>COUNTIFS(F$2:F1977, "Y", E$2:E1977, E1977)</f>
        <v>5</v>
      </c>
    </row>
    <row r="1978" spans="1:7" x14ac:dyDescent="0.25">
      <c r="A1978" t="s">
        <v>2069</v>
      </c>
      <c r="B1978">
        <v>45.265197868227702</v>
      </c>
      <c r="C1978">
        <v>51.508673436259102</v>
      </c>
      <c r="D1978">
        <v>6.2434755680313998</v>
      </c>
      <c r="E1978" t="s">
        <v>2776</v>
      </c>
      <c r="G1978">
        <f>COUNTIFS(F$2:F1978, "Y", E$2:E1978, E1978)</f>
        <v>5</v>
      </c>
    </row>
    <row r="1979" spans="1:7" x14ac:dyDescent="0.25">
      <c r="A1979" t="s">
        <v>2070</v>
      </c>
      <c r="B1979">
        <v>45.223703258651597</v>
      </c>
      <c r="C1979">
        <v>56.139769562464103</v>
      </c>
      <c r="D1979">
        <v>10.9160663038124</v>
      </c>
      <c r="E1979" t="s">
        <v>2776</v>
      </c>
      <c r="G1979">
        <f>COUNTIFS(F$2:F1979, "Y", E$2:E1979, E1979)</f>
        <v>5</v>
      </c>
    </row>
    <row r="1980" spans="1:7" x14ac:dyDescent="0.25">
      <c r="A1980" t="s">
        <v>2071</v>
      </c>
      <c r="B1980">
        <v>48.263620653870298</v>
      </c>
      <c r="C1980">
        <v>63.832530542215501</v>
      </c>
      <c r="D1980">
        <v>15.5689098883452</v>
      </c>
      <c r="E1980" t="s">
        <v>2776</v>
      </c>
      <c r="G1980">
        <f>COUNTIFS(F$2:F1980, "Y", E$2:E1980, E1980)</f>
        <v>5</v>
      </c>
    </row>
    <row r="1981" spans="1:7" x14ac:dyDescent="0.25">
      <c r="A1981" t="s">
        <v>2072</v>
      </c>
      <c r="B1981">
        <v>33.841235725397503</v>
      </c>
      <c r="C1981">
        <v>43.070663650505999</v>
      </c>
      <c r="D1981">
        <v>9.2294279251084301</v>
      </c>
      <c r="E1981" t="s">
        <v>2776</v>
      </c>
      <c r="G1981">
        <f>COUNTIFS(F$2:F1981, "Y", E$2:E1981, E1981)</f>
        <v>5</v>
      </c>
    </row>
    <row r="1982" spans="1:7" x14ac:dyDescent="0.25">
      <c r="A1982" t="s">
        <v>2073</v>
      </c>
      <c r="B1982">
        <v>47.906660665167401</v>
      </c>
      <c r="C1982">
        <v>57.178917568103103</v>
      </c>
      <c r="D1982">
        <v>9.2722569029356396</v>
      </c>
      <c r="E1982" t="s">
        <v>2776</v>
      </c>
      <c r="G1982">
        <f>COUNTIFS(F$2:F1982, "Y", E$2:E1982, E1982)</f>
        <v>5</v>
      </c>
    </row>
    <row r="1983" spans="1:7" x14ac:dyDescent="0.25">
      <c r="A1983" t="s">
        <v>2074</v>
      </c>
      <c r="B1983">
        <v>23.108492833286</v>
      </c>
      <c r="C1983">
        <v>30.811323777714701</v>
      </c>
      <c r="D1983">
        <v>7.7028309444286904</v>
      </c>
      <c r="E1983" t="s">
        <v>2776</v>
      </c>
      <c r="G1983">
        <f>COUNTIFS(F$2:F1983, "Y", E$2:E1983, E1983)</f>
        <v>5</v>
      </c>
    </row>
    <row r="1984" spans="1:7" x14ac:dyDescent="0.25">
      <c r="A1984" t="s">
        <v>2075</v>
      </c>
      <c r="B1984">
        <v>52.667169561716896</v>
      </c>
      <c r="C1984">
        <v>61.961375954961099</v>
      </c>
      <c r="D1984">
        <v>9.2942063932441599</v>
      </c>
      <c r="E1984" t="s">
        <v>2776</v>
      </c>
      <c r="G1984">
        <f>COUNTIFS(F$2:F1984, "Y", E$2:E1984, E1984)</f>
        <v>5</v>
      </c>
    </row>
    <row r="1985" spans="1:7" x14ac:dyDescent="0.25">
      <c r="A1985" t="s">
        <v>2076</v>
      </c>
      <c r="B1985">
        <v>46.683904106928701</v>
      </c>
      <c r="C1985">
        <v>56.020684928314402</v>
      </c>
      <c r="D1985">
        <v>9.3367808213857408</v>
      </c>
      <c r="E1985" t="s">
        <v>2776</v>
      </c>
      <c r="G1985">
        <f>COUNTIFS(F$2:F1985, "Y", E$2:E1985, E1985)</f>
        <v>5</v>
      </c>
    </row>
    <row r="1986" spans="1:7" x14ac:dyDescent="0.25">
      <c r="A1986" t="s">
        <v>2077</v>
      </c>
      <c r="B1986">
        <v>4.6218671751788696</v>
      </c>
      <c r="C1986">
        <v>9.2437343503577392</v>
      </c>
      <c r="D1986">
        <v>4.6218671751788696</v>
      </c>
      <c r="E1986" t="s">
        <v>2776</v>
      </c>
      <c r="G1986">
        <f>COUNTIFS(F$2:F1986, "Y", E$2:E1986, E1986)</f>
        <v>5</v>
      </c>
    </row>
    <row r="1987" spans="1:7" x14ac:dyDescent="0.25">
      <c r="A1987" t="s">
        <v>2078</v>
      </c>
      <c r="B1987">
        <v>69.069192374977206</v>
      </c>
      <c r="C1987">
        <v>72.138934258309504</v>
      </c>
      <c r="D1987">
        <v>3.0697418833323198</v>
      </c>
      <c r="E1987" t="s">
        <v>2776</v>
      </c>
      <c r="G1987">
        <f>COUNTIFS(F$2:F1987, "Y", E$2:E1987, E1987)</f>
        <v>5</v>
      </c>
    </row>
    <row r="1988" spans="1:7" x14ac:dyDescent="0.25">
      <c r="A1988" t="s">
        <v>2079</v>
      </c>
      <c r="B1988">
        <v>32.485523460710901</v>
      </c>
      <c r="C1988">
        <v>47.954820346763697</v>
      </c>
      <c r="D1988">
        <v>15.469296886052801</v>
      </c>
      <c r="E1988" t="s">
        <v>2776</v>
      </c>
      <c r="G1988">
        <f>COUNTIFS(F$2:F1988, "Y", E$2:E1988, E1988)</f>
        <v>5</v>
      </c>
    </row>
    <row r="1989" spans="1:7" x14ac:dyDescent="0.25">
      <c r="A1989" t="s">
        <v>2080</v>
      </c>
      <c r="B1989">
        <v>23.049620978179099</v>
      </c>
      <c r="C1989">
        <v>27.659545173815001</v>
      </c>
      <c r="D1989">
        <v>4.6099241956358403</v>
      </c>
      <c r="E1989" t="s">
        <v>2776</v>
      </c>
      <c r="G1989">
        <f>COUNTIFS(F$2:F1989, "Y", E$2:E1989, E1989)</f>
        <v>5</v>
      </c>
    </row>
    <row r="1990" spans="1:7" x14ac:dyDescent="0.25">
      <c r="A1990" t="s">
        <v>2081</v>
      </c>
      <c r="B1990">
        <v>45.119748434686997</v>
      </c>
      <c r="C1990">
        <v>62.234135771981997</v>
      </c>
      <c r="D1990">
        <v>17.114387337295</v>
      </c>
      <c r="E1990" t="s">
        <v>2776</v>
      </c>
      <c r="G1990">
        <f>COUNTIFS(F$2:F1990, "Y", E$2:E1990, E1990)</f>
        <v>5</v>
      </c>
    </row>
    <row r="1991" spans="1:7" x14ac:dyDescent="0.25">
      <c r="A1991" t="s">
        <v>2082</v>
      </c>
      <c r="B1991">
        <v>15.436050394333</v>
      </c>
      <c r="C1991">
        <v>21.6104705520662</v>
      </c>
      <c r="D1991">
        <v>6.1744201577332101</v>
      </c>
      <c r="E1991" t="s">
        <v>2776</v>
      </c>
      <c r="G1991">
        <f>COUNTIFS(F$2:F1991, "Y", E$2:E1991, E1991)</f>
        <v>5</v>
      </c>
    </row>
    <row r="1992" spans="1:7" x14ac:dyDescent="0.25">
      <c r="A1992" t="s">
        <v>2083</v>
      </c>
      <c r="B1992">
        <v>43.167097416742699</v>
      </c>
      <c r="C1992">
        <v>43.167097416742699</v>
      </c>
      <c r="D1992">
        <v>0</v>
      </c>
      <c r="E1992" t="s">
        <v>2776</v>
      </c>
      <c r="G1992">
        <f>COUNTIFS(F$2:F1992, "Y", E$2:E1992, E1992)</f>
        <v>5</v>
      </c>
    </row>
    <row r="1993" spans="1:7" x14ac:dyDescent="0.25">
      <c r="A1993" t="s">
        <v>2084</v>
      </c>
      <c r="B1993">
        <v>33.654576669971902</v>
      </c>
      <c r="C1993">
        <v>44.362851064962904</v>
      </c>
      <c r="D1993">
        <v>10.708274394990999</v>
      </c>
      <c r="E1993" t="s">
        <v>2776</v>
      </c>
      <c r="G1993">
        <f>COUNTIFS(F$2:F1993, "Y", E$2:E1993, E1993)</f>
        <v>5</v>
      </c>
    </row>
    <row r="1994" spans="1:7" x14ac:dyDescent="0.25">
      <c r="A1994" t="s">
        <v>2085</v>
      </c>
      <c r="B1994">
        <v>1.5546906334789701</v>
      </c>
      <c r="C1994">
        <v>3.1093812669579401</v>
      </c>
      <c r="D1994">
        <v>1.5546906334789701</v>
      </c>
      <c r="E1994" t="s">
        <v>2776</v>
      </c>
      <c r="G1994">
        <f>COUNTIFS(F$2:F1994, "Y", E$2:E1994, E1994)</f>
        <v>5</v>
      </c>
    </row>
    <row r="1995" spans="1:7" x14ac:dyDescent="0.25">
      <c r="A1995" t="s">
        <v>2086</v>
      </c>
      <c r="B1995">
        <v>54.594890686927698</v>
      </c>
      <c r="C1995">
        <v>56.154744706554197</v>
      </c>
      <c r="D1995">
        <v>1.5598540196265001</v>
      </c>
      <c r="E1995" t="s">
        <v>2776</v>
      </c>
      <c r="G1995">
        <f>COUNTIFS(F$2:F1995, "Y", E$2:E1995, E1995)</f>
        <v>5</v>
      </c>
    </row>
    <row r="1996" spans="1:7" x14ac:dyDescent="0.25">
      <c r="A1996" t="s">
        <v>2087</v>
      </c>
      <c r="B1996">
        <v>60.497825999764103</v>
      </c>
      <c r="C1996">
        <v>62.049052307450303</v>
      </c>
      <c r="D1996">
        <v>1.55122630768625</v>
      </c>
      <c r="E1996" t="s">
        <v>2776</v>
      </c>
      <c r="G1996">
        <f>COUNTIFS(F$2:F1996, "Y", E$2:E1996, E1996)</f>
        <v>5</v>
      </c>
    </row>
    <row r="1997" spans="1:7" x14ac:dyDescent="0.25">
      <c r="A1997" t="s">
        <v>2088</v>
      </c>
      <c r="B1997">
        <v>71.962484946060499</v>
      </c>
      <c r="C1997">
        <v>73.493601647040606</v>
      </c>
      <c r="D1997">
        <v>1.53111670098001</v>
      </c>
      <c r="E1997" t="s">
        <v>2776</v>
      </c>
      <c r="G1997">
        <f>COUNTIFS(F$2:F1997, "Y", E$2:E1997, E1997)</f>
        <v>5</v>
      </c>
    </row>
    <row r="1998" spans="1:7" x14ac:dyDescent="0.25">
      <c r="A1998" t="s">
        <v>2089</v>
      </c>
      <c r="B1998">
        <v>71.1542853590269</v>
      </c>
      <c r="C1998">
        <v>74.247949939854195</v>
      </c>
      <c r="D1998">
        <v>3.0936645808272498</v>
      </c>
      <c r="E1998" t="s">
        <v>2776</v>
      </c>
      <c r="G1998">
        <f>COUNTIFS(F$2:F1998, "Y", E$2:E1998, E1998)</f>
        <v>5</v>
      </c>
    </row>
    <row r="1999" spans="1:7" x14ac:dyDescent="0.25">
      <c r="A1999" t="s">
        <v>2090</v>
      </c>
      <c r="B1999">
        <v>66.5440720584524</v>
      </c>
      <c r="C1999">
        <v>72.734218296447906</v>
      </c>
      <c r="D1999">
        <v>6.1901462379955703</v>
      </c>
      <c r="E1999" t="s">
        <v>2776</v>
      </c>
      <c r="G1999">
        <f>COUNTIFS(F$2:F1999, "Y", E$2:E1999, E1999)</f>
        <v>5</v>
      </c>
    </row>
    <row r="2000" spans="1:7" x14ac:dyDescent="0.25">
      <c r="A2000" t="s">
        <v>2091</v>
      </c>
      <c r="B2000">
        <v>61.948638532469403</v>
      </c>
      <c r="C2000">
        <v>65.046070459092903</v>
      </c>
      <c r="D2000">
        <v>3.0974319266234698</v>
      </c>
      <c r="E2000" t="s">
        <v>2776</v>
      </c>
      <c r="G2000">
        <f>COUNTIFS(F$2:F2000, "Y", E$2:E2000, E2000)</f>
        <v>5</v>
      </c>
    </row>
    <row r="2001" spans="1:7" x14ac:dyDescent="0.25">
      <c r="A2001" t="s">
        <v>2092</v>
      </c>
      <c r="B2001">
        <v>47.655506497234903</v>
      </c>
      <c r="C2001">
        <v>53.804604109781302</v>
      </c>
      <c r="D2001">
        <v>6.1490976125464396</v>
      </c>
      <c r="E2001" t="s">
        <v>2776</v>
      </c>
      <c r="G2001">
        <f>COUNTIFS(F$2:F2001, "Y", E$2:E2001, E2001)</f>
        <v>5</v>
      </c>
    </row>
    <row r="2002" spans="1:7" x14ac:dyDescent="0.25">
      <c r="A2002" t="s">
        <v>2093</v>
      </c>
      <c r="B2002">
        <v>53.001025301716702</v>
      </c>
      <c r="C2002">
        <v>63.913001099128998</v>
      </c>
      <c r="D2002">
        <v>10.9119757974122</v>
      </c>
      <c r="E2002" t="s">
        <v>2776</v>
      </c>
      <c r="G2002">
        <f>COUNTIFS(F$2:F2002, "Y", E$2:E2002, E2002)</f>
        <v>5</v>
      </c>
    </row>
    <row r="2003" spans="1:7" x14ac:dyDescent="0.25">
      <c r="A2003" t="s">
        <v>2094</v>
      </c>
      <c r="B2003">
        <v>54.203726322201703</v>
      </c>
      <c r="C2003">
        <v>58.849760006961802</v>
      </c>
      <c r="D2003">
        <v>4.6460336847601402</v>
      </c>
      <c r="E2003" t="s">
        <v>2776</v>
      </c>
      <c r="G2003">
        <f>COUNTIFS(F$2:F2003, "Y", E$2:E2003, E2003)</f>
        <v>5</v>
      </c>
    </row>
    <row r="2004" spans="1:7" x14ac:dyDescent="0.25">
      <c r="A2004" t="s">
        <v>2095</v>
      </c>
      <c r="B2004">
        <v>47.034786272474598</v>
      </c>
      <c r="C2004">
        <v>59.172795633113203</v>
      </c>
      <c r="D2004">
        <v>12.1380093606386</v>
      </c>
      <c r="E2004" t="s">
        <v>2776</v>
      </c>
      <c r="G2004">
        <f>COUNTIFS(F$2:F2004, "Y", E$2:E2004, E2004)</f>
        <v>5</v>
      </c>
    </row>
    <row r="2005" spans="1:7" x14ac:dyDescent="0.25">
      <c r="A2005" t="s">
        <v>2096</v>
      </c>
      <c r="B2005">
        <v>38.226797227061098</v>
      </c>
      <c r="C2005">
        <v>53.517516117885599</v>
      </c>
      <c r="D2005">
        <v>15.290718890824399</v>
      </c>
      <c r="E2005" t="s">
        <v>2776</v>
      </c>
      <c r="G2005">
        <f>COUNTIFS(F$2:F2005, "Y", E$2:E2005, E2005)</f>
        <v>5</v>
      </c>
    </row>
    <row r="2006" spans="1:7" x14ac:dyDescent="0.25">
      <c r="A2006" t="s">
        <v>2097</v>
      </c>
      <c r="B2006">
        <v>30.833482814058002</v>
      </c>
      <c r="C2006">
        <v>35.458505236166701</v>
      </c>
      <c r="D2006">
        <v>4.6250224221087004</v>
      </c>
      <c r="E2006" t="s">
        <v>2776</v>
      </c>
      <c r="G2006">
        <f>COUNTIFS(F$2:F2006, "Y", E$2:E2006, E2006)</f>
        <v>5</v>
      </c>
    </row>
    <row r="2007" spans="1:7" x14ac:dyDescent="0.25">
      <c r="A2007" t="s">
        <v>2098</v>
      </c>
      <c r="B2007">
        <v>32.2091485663112</v>
      </c>
      <c r="C2007">
        <v>41.411762442400203</v>
      </c>
      <c r="D2007">
        <v>9.2026138760889307</v>
      </c>
      <c r="E2007" t="s">
        <v>2776</v>
      </c>
      <c r="G2007">
        <f>COUNTIFS(F$2:F2007, "Y", E$2:E2007, E2007)</f>
        <v>5</v>
      </c>
    </row>
    <row r="2008" spans="1:7" x14ac:dyDescent="0.25">
      <c r="A2008" t="s">
        <v>2099</v>
      </c>
      <c r="B2008">
        <v>12.3775991596699</v>
      </c>
      <c r="C2008">
        <v>15.4719989495874</v>
      </c>
      <c r="D2008">
        <v>3.09439978991748</v>
      </c>
      <c r="E2008" t="s">
        <v>2776</v>
      </c>
      <c r="G2008">
        <f>COUNTIFS(F$2:F2008, "Y", E$2:E2008, E2008)</f>
        <v>5</v>
      </c>
    </row>
    <row r="2009" spans="1:7" x14ac:dyDescent="0.25">
      <c r="A2009" t="s">
        <v>2100</v>
      </c>
      <c r="B2009">
        <v>37.129584129845398</v>
      </c>
      <c r="C2009">
        <v>38.676650135255599</v>
      </c>
      <c r="D2009">
        <v>1.5470660054102201</v>
      </c>
      <c r="E2009" t="s">
        <v>2776</v>
      </c>
      <c r="G2009">
        <f>COUNTIFS(F$2:F2009, "Y", E$2:E2009, E2009)</f>
        <v>5</v>
      </c>
    </row>
    <row r="2010" spans="1:7" x14ac:dyDescent="0.25">
      <c r="A2010" t="s">
        <v>2101</v>
      </c>
      <c r="B2010">
        <v>24.659815380839699</v>
      </c>
      <c r="C2010">
        <v>30.8247692260497</v>
      </c>
      <c r="D2010">
        <v>6.1649538452099399</v>
      </c>
      <c r="E2010" t="s">
        <v>2776</v>
      </c>
      <c r="G2010">
        <f>COUNTIFS(F$2:F2010, "Y", E$2:E2010, E2010)</f>
        <v>5</v>
      </c>
    </row>
    <row r="2011" spans="1:7" x14ac:dyDescent="0.25">
      <c r="A2011" t="s">
        <v>2102</v>
      </c>
      <c r="B2011">
        <v>4.6865603446508901</v>
      </c>
      <c r="C2011">
        <v>4.6865603446508901</v>
      </c>
      <c r="D2011">
        <v>0</v>
      </c>
      <c r="E2011" t="s">
        <v>2776</v>
      </c>
      <c r="G2011">
        <f>COUNTIFS(F$2:F2011, "Y", E$2:E2011, E2011)</f>
        <v>5</v>
      </c>
    </row>
    <row r="2012" spans="1:7" x14ac:dyDescent="0.25">
      <c r="A2012" t="s">
        <v>2103</v>
      </c>
      <c r="B2012">
        <v>49.797458795839603</v>
      </c>
      <c r="C2012">
        <v>51.353629383209601</v>
      </c>
      <c r="D2012">
        <v>1.55617058736999</v>
      </c>
      <c r="E2012" t="s">
        <v>2776</v>
      </c>
      <c r="G2012">
        <f>COUNTIFS(F$2:F2012, "Y", E$2:E2012, E2012)</f>
        <v>5</v>
      </c>
    </row>
    <row r="2013" spans="1:7" x14ac:dyDescent="0.25">
      <c r="A2013" t="s">
        <v>2104</v>
      </c>
      <c r="B2013">
        <v>18.440781291153598</v>
      </c>
      <c r="C2013">
        <v>36.881562582307303</v>
      </c>
      <c r="D2013">
        <v>18.440781291153598</v>
      </c>
      <c r="E2013" t="s">
        <v>2776</v>
      </c>
      <c r="G2013">
        <f>COUNTIFS(F$2:F2013, "Y", E$2:E2013, E2013)</f>
        <v>5</v>
      </c>
    </row>
    <row r="2014" spans="1:7" x14ac:dyDescent="0.25">
      <c r="A2014" t="s">
        <v>2105</v>
      </c>
      <c r="B2014">
        <v>10.8789181138487</v>
      </c>
      <c r="C2014">
        <v>17.095442750333699</v>
      </c>
      <c r="D2014">
        <v>6.2165246364849898</v>
      </c>
      <c r="E2014" t="s">
        <v>2776</v>
      </c>
      <c r="G2014">
        <f>COUNTIFS(F$2:F2014, "Y", E$2:E2014, E2014)</f>
        <v>5</v>
      </c>
    </row>
    <row r="2015" spans="1:7" x14ac:dyDescent="0.25">
      <c r="A2015" t="s">
        <v>2106</v>
      </c>
      <c r="B2015">
        <v>49.766480742412298</v>
      </c>
      <c r="C2015">
        <v>54.432088312013498</v>
      </c>
      <c r="D2015">
        <v>4.6656075696011596</v>
      </c>
      <c r="E2015" t="s">
        <v>2776</v>
      </c>
      <c r="G2015">
        <f>COUNTIFS(F$2:F2015, "Y", E$2:E2015, E2015)</f>
        <v>5</v>
      </c>
    </row>
    <row r="2016" spans="1:7" x14ac:dyDescent="0.25">
      <c r="A2016" t="s">
        <v>2107</v>
      </c>
      <c r="B2016">
        <v>27.982348784133301</v>
      </c>
      <c r="C2016">
        <v>48.191822906007403</v>
      </c>
      <c r="D2016">
        <v>20.209474121873999</v>
      </c>
      <c r="E2016" t="s">
        <v>2776</v>
      </c>
      <c r="G2016">
        <f>COUNTIFS(F$2:F2016, "Y", E$2:E2016, E2016)</f>
        <v>5</v>
      </c>
    </row>
    <row r="2017" spans="1:7" x14ac:dyDescent="0.25">
      <c r="A2017" t="s">
        <v>2108</v>
      </c>
      <c r="B2017">
        <v>7.7047840372456902</v>
      </c>
      <c r="C2017">
        <v>9.2457408446948204</v>
      </c>
      <c r="D2017">
        <v>1.54095680744913</v>
      </c>
      <c r="E2017" t="s">
        <v>2776</v>
      </c>
      <c r="G2017">
        <f>COUNTIFS(F$2:F2017, "Y", E$2:E2017, E2017)</f>
        <v>5</v>
      </c>
    </row>
    <row r="2018" spans="1:7" x14ac:dyDescent="0.25">
      <c r="A2018" t="s">
        <v>2109</v>
      </c>
      <c r="B2018">
        <v>71.014545162088993</v>
      </c>
      <c r="C2018">
        <v>78.733517462316101</v>
      </c>
      <c r="D2018">
        <v>7.71897230022706</v>
      </c>
      <c r="E2018" t="s">
        <v>2776</v>
      </c>
      <c r="G2018">
        <f>COUNTIFS(F$2:F2018, "Y", E$2:E2018, E2018)</f>
        <v>5</v>
      </c>
    </row>
    <row r="2019" spans="1:7" x14ac:dyDescent="0.25">
      <c r="A2019" t="s">
        <v>2110</v>
      </c>
      <c r="B2019">
        <v>38.461065094583397</v>
      </c>
      <c r="C2019">
        <v>55.383933736200099</v>
      </c>
      <c r="D2019">
        <v>16.922868641616699</v>
      </c>
      <c r="E2019" t="s">
        <v>2776</v>
      </c>
      <c r="G2019">
        <f>COUNTIFS(F$2:F2019, "Y", E$2:E2019, E2019)</f>
        <v>5</v>
      </c>
    </row>
    <row r="2020" spans="1:7" x14ac:dyDescent="0.25">
      <c r="A2020" t="s">
        <v>2111</v>
      </c>
      <c r="B2020">
        <v>28.080455972690501</v>
      </c>
      <c r="C2020">
        <v>37.440607963587297</v>
      </c>
      <c r="D2020">
        <v>9.3601519908968402</v>
      </c>
      <c r="E2020" t="s">
        <v>2776</v>
      </c>
      <c r="G2020">
        <f>COUNTIFS(F$2:F2020, "Y", E$2:E2020, E2020)</f>
        <v>5</v>
      </c>
    </row>
    <row r="2021" spans="1:7" x14ac:dyDescent="0.25">
      <c r="A2021" t="s">
        <v>2112</v>
      </c>
      <c r="B2021">
        <v>41.849643641914398</v>
      </c>
      <c r="C2021">
        <v>51.149564451228699</v>
      </c>
      <c r="D2021">
        <v>9.2999208093143206</v>
      </c>
      <c r="E2021" t="s">
        <v>2776</v>
      </c>
      <c r="G2021">
        <f>COUNTIFS(F$2:F2021, "Y", E$2:E2021, E2021)</f>
        <v>5</v>
      </c>
    </row>
    <row r="2022" spans="1:7" x14ac:dyDescent="0.25">
      <c r="A2022" t="s">
        <v>2113</v>
      </c>
      <c r="B2022">
        <v>20.060236507842902</v>
      </c>
      <c r="C2022">
        <v>24.6895218558066</v>
      </c>
      <c r="D2022">
        <v>4.6292853479637497</v>
      </c>
      <c r="E2022" t="s">
        <v>2776</v>
      </c>
      <c r="G2022">
        <f>COUNTIFS(F$2:F2022, "Y", E$2:E2022, E2022)</f>
        <v>5</v>
      </c>
    </row>
    <row r="2023" spans="1:7" x14ac:dyDescent="0.25">
      <c r="A2023" t="s">
        <v>2114</v>
      </c>
      <c r="B2023">
        <v>41.855410799633503</v>
      </c>
      <c r="C2023">
        <v>44.955811599606399</v>
      </c>
      <c r="D2023">
        <v>3.1004007999728498</v>
      </c>
      <c r="E2023" t="s">
        <v>2776</v>
      </c>
      <c r="G2023">
        <f>COUNTIFS(F$2:F2023, "Y", E$2:E2023, E2023)</f>
        <v>5</v>
      </c>
    </row>
    <row r="2024" spans="1:7" x14ac:dyDescent="0.25">
      <c r="A2024" t="s">
        <v>2115</v>
      </c>
      <c r="B2024">
        <v>24.903424519712502</v>
      </c>
      <c r="C2024">
        <v>43.580992909496899</v>
      </c>
      <c r="D2024">
        <v>18.677568389784401</v>
      </c>
      <c r="E2024" t="s">
        <v>2776</v>
      </c>
      <c r="G2024">
        <f>COUNTIFS(F$2:F2024, "Y", E$2:E2024, E2024)</f>
        <v>5</v>
      </c>
    </row>
    <row r="2025" spans="1:7" x14ac:dyDescent="0.25">
      <c r="A2025" t="s">
        <v>2116</v>
      </c>
      <c r="B2025">
        <v>6.2129731651251197</v>
      </c>
      <c r="C2025">
        <v>6.2129731651251197</v>
      </c>
      <c r="D2025">
        <v>0</v>
      </c>
      <c r="E2025" t="s">
        <v>2776</v>
      </c>
      <c r="G2025">
        <f>COUNTIFS(F$2:F2025, "Y", E$2:E2025, E2025)</f>
        <v>5</v>
      </c>
    </row>
    <row r="2026" spans="1:7" x14ac:dyDescent="0.25">
      <c r="A2026" t="s">
        <v>2117</v>
      </c>
      <c r="B2026">
        <v>40.470995719986703</v>
      </c>
      <c r="C2026">
        <v>43.584149236908701</v>
      </c>
      <c r="D2026">
        <v>3.1131535169220501</v>
      </c>
      <c r="E2026" t="s">
        <v>2776</v>
      </c>
      <c r="G2026">
        <f>COUNTIFS(F$2:F2026, "Y", E$2:E2026, E2026)</f>
        <v>5</v>
      </c>
    </row>
    <row r="2027" spans="1:7" x14ac:dyDescent="0.25">
      <c r="A2027" t="s">
        <v>2118</v>
      </c>
      <c r="B2027">
        <v>15.335656043170999</v>
      </c>
      <c r="C2027">
        <v>29.137746482025001</v>
      </c>
      <c r="D2027">
        <v>13.802090438853901</v>
      </c>
      <c r="E2027" t="s">
        <v>2776</v>
      </c>
      <c r="G2027">
        <f>COUNTIFS(F$2:F2027, "Y", E$2:E2027, E2027)</f>
        <v>5</v>
      </c>
    </row>
    <row r="2028" spans="1:7" x14ac:dyDescent="0.25">
      <c r="A2028" t="s">
        <v>2119</v>
      </c>
      <c r="B2028">
        <v>13.858837454191899</v>
      </c>
      <c r="C2028">
        <v>15.3987082824354</v>
      </c>
      <c r="D2028">
        <v>1.53987082824354</v>
      </c>
      <c r="E2028" t="s">
        <v>2776</v>
      </c>
      <c r="G2028">
        <f>COUNTIFS(F$2:F2028, "Y", E$2:E2028, E2028)</f>
        <v>5</v>
      </c>
    </row>
    <row r="2029" spans="1:7" x14ac:dyDescent="0.25">
      <c r="A2029" t="s">
        <v>2120</v>
      </c>
      <c r="B2029">
        <v>52.4863513257039</v>
      </c>
      <c r="C2029">
        <v>58.661216187551403</v>
      </c>
      <c r="D2029">
        <v>6.1748648618475199</v>
      </c>
      <c r="E2029" t="s">
        <v>2776</v>
      </c>
      <c r="G2029">
        <f>COUNTIFS(F$2:F2029, "Y", E$2:E2029, E2029)</f>
        <v>5</v>
      </c>
    </row>
    <row r="2030" spans="1:7" x14ac:dyDescent="0.25">
      <c r="A2030" t="s">
        <v>2121</v>
      </c>
      <c r="B2030">
        <v>15.448664310955399</v>
      </c>
      <c r="C2030">
        <v>20.083263604241999</v>
      </c>
      <c r="D2030">
        <v>4.6345992932866302</v>
      </c>
      <c r="E2030" t="s">
        <v>2776</v>
      </c>
      <c r="G2030">
        <f>COUNTIFS(F$2:F2030, "Y", E$2:E2030, E2030)</f>
        <v>5</v>
      </c>
    </row>
    <row r="2031" spans="1:7" x14ac:dyDescent="0.25">
      <c r="A2031" t="s">
        <v>2122</v>
      </c>
      <c r="B2031">
        <v>43.669582463892702</v>
      </c>
      <c r="C2031">
        <v>45.229210409031701</v>
      </c>
      <c r="D2031">
        <v>1.55962794513902</v>
      </c>
      <c r="E2031" t="s">
        <v>2776</v>
      </c>
      <c r="G2031">
        <f>COUNTIFS(F$2:F2031, "Y", E$2:E2031, E2031)</f>
        <v>5</v>
      </c>
    </row>
    <row r="2032" spans="1:7" x14ac:dyDescent="0.25">
      <c r="A2032" t="s">
        <v>2123</v>
      </c>
      <c r="B2032">
        <v>27.985882179684701</v>
      </c>
      <c r="C2032">
        <v>32.650195876298902</v>
      </c>
      <c r="D2032">
        <v>4.6643136966141299</v>
      </c>
      <c r="E2032" t="s">
        <v>2776</v>
      </c>
      <c r="G2032">
        <f>COUNTIFS(F$2:F2032, "Y", E$2:E2032, E2032)</f>
        <v>5</v>
      </c>
    </row>
    <row r="2033" spans="1:7" x14ac:dyDescent="0.25">
      <c r="A2033" t="s">
        <v>2124</v>
      </c>
      <c r="B2033">
        <v>9.2303875187438393</v>
      </c>
      <c r="C2033">
        <v>18.460775037487601</v>
      </c>
      <c r="D2033">
        <v>9.2303875187438393</v>
      </c>
      <c r="E2033" t="s">
        <v>2776</v>
      </c>
      <c r="G2033">
        <f>COUNTIFS(F$2:F2033, "Y", E$2:E2033, E2033)</f>
        <v>5</v>
      </c>
    </row>
    <row r="2034" spans="1:7" x14ac:dyDescent="0.25">
      <c r="A2034" t="s">
        <v>2125</v>
      </c>
      <c r="B2034">
        <v>37.401574017814703</v>
      </c>
      <c r="C2034">
        <v>48.310366439677303</v>
      </c>
      <c r="D2034">
        <v>10.9087924218626</v>
      </c>
      <c r="E2034" t="s">
        <v>2776</v>
      </c>
      <c r="G2034">
        <f>COUNTIFS(F$2:F2034, "Y", E$2:E2034, E2034)</f>
        <v>5</v>
      </c>
    </row>
    <row r="2035" spans="1:7" x14ac:dyDescent="0.25">
      <c r="A2035" t="s">
        <v>2126</v>
      </c>
      <c r="B2035">
        <v>53.274464096639903</v>
      </c>
      <c r="C2035">
        <v>66.973612007204494</v>
      </c>
      <c r="D2035">
        <v>13.6991479105645</v>
      </c>
      <c r="E2035" t="s">
        <v>2776</v>
      </c>
      <c r="G2035">
        <f>COUNTIFS(F$2:F2035, "Y", E$2:E2035, E2035)</f>
        <v>5</v>
      </c>
    </row>
    <row r="2036" spans="1:7" x14ac:dyDescent="0.25">
      <c r="A2036" t="s">
        <v>2127</v>
      </c>
      <c r="B2036">
        <v>27.960750165303899</v>
      </c>
      <c r="C2036">
        <v>40.387750238772298</v>
      </c>
      <c r="D2036">
        <v>12.427000073468401</v>
      </c>
      <c r="E2036" t="s">
        <v>2776</v>
      </c>
      <c r="G2036">
        <f>COUNTIFS(F$2:F2036, "Y", E$2:E2036, E2036)</f>
        <v>5</v>
      </c>
    </row>
    <row r="2037" spans="1:7" x14ac:dyDescent="0.25">
      <c r="A2037" t="s">
        <v>2128</v>
      </c>
      <c r="B2037">
        <v>57.946253983286397</v>
      </c>
      <c r="C2037">
        <v>64.045859665737694</v>
      </c>
      <c r="D2037">
        <v>6.0996056824511999</v>
      </c>
      <c r="E2037" t="s">
        <v>2776</v>
      </c>
      <c r="G2037">
        <f>COUNTIFS(F$2:F2037, "Y", E$2:E2037, E2037)</f>
        <v>5</v>
      </c>
    </row>
    <row r="2038" spans="1:7" x14ac:dyDescent="0.25">
      <c r="A2038" t="s">
        <v>2129</v>
      </c>
      <c r="B2038">
        <v>9.3519390534879996</v>
      </c>
      <c r="C2038">
        <v>12.4692520713173</v>
      </c>
      <c r="D2038">
        <v>3.1173130178293298</v>
      </c>
      <c r="E2038" t="s">
        <v>2776</v>
      </c>
      <c r="G2038">
        <f>COUNTIFS(F$2:F2038, "Y", E$2:E2038, E2038)</f>
        <v>5</v>
      </c>
    </row>
    <row r="2039" spans="1:7" x14ac:dyDescent="0.25">
      <c r="A2039" t="s">
        <v>2130</v>
      </c>
      <c r="B2039">
        <v>0</v>
      </c>
      <c r="C2039">
        <v>0</v>
      </c>
      <c r="D2039">
        <v>0</v>
      </c>
      <c r="E2039" t="s">
        <v>2776</v>
      </c>
      <c r="G2039">
        <f>COUNTIFS(F$2:F2039, "Y", E$2:E2039, E2039)</f>
        <v>5</v>
      </c>
    </row>
    <row r="2040" spans="1:7" x14ac:dyDescent="0.25">
      <c r="A2040" t="s">
        <v>2131</v>
      </c>
      <c r="B2040">
        <v>0</v>
      </c>
      <c r="C2040">
        <v>0</v>
      </c>
      <c r="D2040">
        <v>0</v>
      </c>
      <c r="E2040" t="s">
        <v>2776</v>
      </c>
      <c r="G2040">
        <f>COUNTIFS(F$2:F2040, "Y", E$2:E2040, E2040)</f>
        <v>5</v>
      </c>
    </row>
    <row r="2041" spans="1:7" x14ac:dyDescent="0.25">
      <c r="A2041" t="s">
        <v>2132</v>
      </c>
      <c r="B2041">
        <v>0</v>
      </c>
      <c r="C2041">
        <v>0</v>
      </c>
      <c r="D2041">
        <v>0</v>
      </c>
      <c r="E2041" t="s">
        <v>2776</v>
      </c>
      <c r="G2041">
        <f>COUNTIFS(F$2:F2041, "Y", E$2:E2041, E2041)</f>
        <v>5</v>
      </c>
    </row>
    <row r="2042" spans="1:7" x14ac:dyDescent="0.25">
      <c r="A2042" t="s">
        <v>2133</v>
      </c>
      <c r="B2042" t="s">
        <v>51</v>
      </c>
      <c r="C2042" t="s">
        <v>51</v>
      </c>
      <c r="D2042" t="s">
        <v>51</v>
      </c>
      <c r="E2042" t="s">
        <v>2776</v>
      </c>
      <c r="F2042" t="s">
        <v>2780</v>
      </c>
      <c r="G2042">
        <f>COUNTIFS(F$2:F2042, "Y", E$2:E2042, E2042)</f>
        <v>6</v>
      </c>
    </row>
    <row r="2043" spans="1:7" x14ac:dyDescent="0.25">
      <c r="A2043" t="s">
        <v>2134</v>
      </c>
      <c r="B2043">
        <v>34.302761813896097</v>
      </c>
      <c r="C2043">
        <v>35.861978259982301</v>
      </c>
      <c r="D2043">
        <v>1.5592164460861799</v>
      </c>
      <c r="E2043" t="s">
        <v>2776</v>
      </c>
      <c r="G2043">
        <f>COUNTIFS(F$2:F2043, "Y", E$2:E2043, E2043)</f>
        <v>6</v>
      </c>
    </row>
    <row r="2044" spans="1:7" x14ac:dyDescent="0.25">
      <c r="A2044" t="s">
        <v>2135</v>
      </c>
      <c r="B2044">
        <v>77.089594241819199</v>
      </c>
      <c r="C2044">
        <v>77.089594241819199</v>
      </c>
      <c r="D2044">
        <v>0</v>
      </c>
      <c r="E2044" t="s">
        <v>2776</v>
      </c>
      <c r="G2044">
        <f>COUNTIFS(F$2:F2044, "Y", E$2:E2044, E2044)</f>
        <v>6</v>
      </c>
    </row>
    <row r="2045" spans="1:7" x14ac:dyDescent="0.25">
      <c r="A2045" t="s">
        <v>2136</v>
      </c>
      <c r="B2045">
        <v>122.213337879793</v>
      </c>
      <c r="C2045">
        <v>123.760342156752</v>
      </c>
      <c r="D2045">
        <v>1.5470042769593999</v>
      </c>
      <c r="E2045" t="s">
        <v>2776</v>
      </c>
      <c r="G2045">
        <f>COUNTIFS(F$2:F2045, "Y", E$2:E2045, E2045)</f>
        <v>6</v>
      </c>
    </row>
    <row r="2046" spans="1:7" x14ac:dyDescent="0.25">
      <c r="A2046" t="s">
        <v>2137</v>
      </c>
      <c r="B2046">
        <v>110.398644217574</v>
      </c>
      <c r="C2046">
        <v>111.953554699511</v>
      </c>
      <c r="D2046">
        <v>1.55491048193766</v>
      </c>
      <c r="E2046" t="s">
        <v>2776</v>
      </c>
      <c r="G2046">
        <f>COUNTIFS(F$2:F2046, "Y", E$2:E2046, E2046)</f>
        <v>6</v>
      </c>
    </row>
    <row r="2047" spans="1:7" x14ac:dyDescent="0.25">
      <c r="A2047" t="s">
        <v>2138</v>
      </c>
      <c r="B2047">
        <v>113.24006009156599</v>
      </c>
      <c r="C2047">
        <v>114.791293791451</v>
      </c>
      <c r="D2047">
        <v>1.55123369988447</v>
      </c>
      <c r="E2047" t="s">
        <v>2776</v>
      </c>
      <c r="G2047">
        <f>COUNTIFS(F$2:F2047, "Y", E$2:E2047, E2047)</f>
        <v>6</v>
      </c>
    </row>
    <row r="2048" spans="1:7" x14ac:dyDescent="0.25">
      <c r="A2048" t="s">
        <v>2139</v>
      </c>
      <c r="B2048">
        <v>118.166693749643</v>
      </c>
      <c r="C2048">
        <v>118.166693749643</v>
      </c>
      <c r="D2048">
        <v>0</v>
      </c>
      <c r="E2048" t="s">
        <v>2776</v>
      </c>
      <c r="G2048">
        <f>COUNTIFS(F$2:F2048, "Y", E$2:E2048, E2048)</f>
        <v>6</v>
      </c>
    </row>
    <row r="2049" spans="1:7" x14ac:dyDescent="0.25">
      <c r="A2049" t="s">
        <v>2140</v>
      </c>
      <c r="B2049">
        <v>121.35395466027001</v>
      </c>
      <c r="C2049">
        <v>127.57723438643799</v>
      </c>
      <c r="D2049">
        <v>6.2232797261677204</v>
      </c>
      <c r="E2049" t="s">
        <v>2776</v>
      </c>
      <c r="G2049">
        <f>COUNTIFS(F$2:F2049, "Y", E$2:E2049, E2049)</f>
        <v>6</v>
      </c>
    </row>
    <row r="2050" spans="1:7" x14ac:dyDescent="0.25">
      <c r="A2050" t="s">
        <v>2141</v>
      </c>
      <c r="B2050">
        <v>107.97094582054901</v>
      </c>
      <c r="C2050">
        <v>117.225598319453</v>
      </c>
      <c r="D2050">
        <v>9.2546524989042407</v>
      </c>
      <c r="E2050" t="s">
        <v>2776</v>
      </c>
      <c r="G2050">
        <f>COUNTIFS(F$2:F2050, "Y", E$2:E2050, E2050)</f>
        <v>6</v>
      </c>
    </row>
    <row r="2051" spans="1:7" x14ac:dyDescent="0.25">
      <c r="A2051" t="s">
        <v>2142</v>
      </c>
      <c r="B2051">
        <v>112.429787597645</v>
      </c>
      <c r="C2051">
        <v>126.48351104735001</v>
      </c>
      <c r="D2051">
        <v>14.053723449705601</v>
      </c>
      <c r="E2051" t="s">
        <v>2776</v>
      </c>
      <c r="G2051">
        <f>COUNTIFS(F$2:F2051, "Y", E$2:E2051, E2051)</f>
        <v>6</v>
      </c>
    </row>
    <row r="2052" spans="1:7" x14ac:dyDescent="0.25">
      <c r="A2052" t="s">
        <v>2143</v>
      </c>
      <c r="B2052">
        <v>99.653761743689799</v>
      </c>
      <c r="C2052">
        <v>105.786300927916</v>
      </c>
      <c r="D2052">
        <v>6.1325391842270598</v>
      </c>
      <c r="E2052" t="s">
        <v>2776</v>
      </c>
      <c r="G2052">
        <f>COUNTIFS(F$2:F2052, "Y", E$2:E2052, E2052)</f>
        <v>6</v>
      </c>
    </row>
    <row r="2053" spans="1:7" x14ac:dyDescent="0.25">
      <c r="A2053" t="s">
        <v>2144</v>
      </c>
      <c r="B2053">
        <v>89.756258152963198</v>
      </c>
      <c r="C2053">
        <v>95.946344922133093</v>
      </c>
      <c r="D2053">
        <v>6.1900867691698798</v>
      </c>
      <c r="E2053" t="s">
        <v>2776</v>
      </c>
      <c r="G2053">
        <f>COUNTIFS(F$2:F2053, "Y", E$2:E2053, E2053)</f>
        <v>6</v>
      </c>
    </row>
    <row r="2054" spans="1:7" x14ac:dyDescent="0.25">
      <c r="A2054" t="s">
        <v>2145</v>
      </c>
      <c r="B2054">
        <v>36.850495280483301</v>
      </c>
      <c r="C2054">
        <v>36.850495280483301</v>
      </c>
      <c r="D2054">
        <v>0</v>
      </c>
      <c r="E2054" t="s">
        <v>2776</v>
      </c>
      <c r="G2054">
        <f>COUNTIFS(F$2:F2054, "Y", E$2:E2054, E2054)</f>
        <v>6</v>
      </c>
    </row>
    <row r="2055" spans="1:7" x14ac:dyDescent="0.25">
      <c r="A2055" t="s">
        <v>2146</v>
      </c>
      <c r="B2055">
        <v>56.778093972766499</v>
      </c>
      <c r="C2055">
        <v>59.847180133456597</v>
      </c>
      <c r="D2055">
        <v>3.0690861606900799</v>
      </c>
      <c r="E2055" t="s">
        <v>2776</v>
      </c>
      <c r="G2055">
        <f>COUNTIFS(F$2:F2055, "Y", E$2:E2055, E2055)</f>
        <v>6</v>
      </c>
    </row>
    <row r="2056" spans="1:7" x14ac:dyDescent="0.25">
      <c r="A2056" t="s">
        <v>2147</v>
      </c>
      <c r="B2056">
        <v>40.275457360658301</v>
      </c>
      <c r="C2056">
        <v>43.373569465324302</v>
      </c>
      <c r="D2056">
        <v>3.0981121046660198</v>
      </c>
      <c r="E2056" t="s">
        <v>2776</v>
      </c>
      <c r="G2056">
        <f>COUNTIFS(F$2:F2056, "Y", E$2:E2056, E2056)</f>
        <v>6</v>
      </c>
    </row>
    <row r="2057" spans="1:7" x14ac:dyDescent="0.25">
      <c r="A2057" t="s">
        <v>2148</v>
      </c>
      <c r="B2057">
        <v>55.755548643519496</v>
      </c>
      <c r="C2057">
        <v>63.499374844008301</v>
      </c>
      <c r="D2057">
        <v>7.7438262004888196</v>
      </c>
      <c r="E2057" t="s">
        <v>2776</v>
      </c>
      <c r="G2057">
        <f>COUNTIFS(F$2:F2057, "Y", E$2:E2057, E2057)</f>
        <v>6</v>
      </c>
    </row>
    <row r="2058" spans="1:7" x14ac:dyDescent="0.25">
      <c r="A2058" t="s">
        <v>2149</v>
      </c>
      <c r="B2058">
        <v>62.317204942741398</v>
      </c>
      <c r="C2058">
        <v>62.317204942741398</v>
      </c>
      <c r="D2058">
        <v>0</v>
      </c>
      <c r="E2058" t="s">
        <v>2776</v>
      </c>
      <c r="G2058">
        <f>COUNTIFS(F$2:F2058, "Y", E$2:E2058, E2058)</f>
        <v>6</v>
      </c>
    </row>
    <row r="2059" spans="1:7" x14ac:dyDescent="0.25">
      <c r="A2059" t="s">
        <v>2150</v>
      </c>
      <c r="B2059">
        <v>40.3159380191452</v>
      </c>
      <c r="C2059">
        <v>80.6318760382904</v>
      </c>
      <c r="D2059">
        <v>40.3159380191452</v>
      </c>
      <c r="E2059" t="s">
        <v>2776</v>
      </c>
      <c r="G2059">
        <f>COUNTIFS(F$2:F2059, "Y", E$2:E2059, E2059)</f>
        <v>6</v>
      </c>
    </row>
    <row r="2060" spans="1:7" x14ac:dyDescent="0.25">
      <c r="A2060" t="s">
        <v>2151</v>
      </c>
      <c r="B2060">
        <v>71.541480770794607</v>
      </c>
      <c r="C2060">
        <v>82.4282278446112</v>
      </c>
      <c r="D2060">
        <v>10.886747073816499</v>
      </c>
      <c r="E2060" t="s">
        <v>2776</v>
      </c>
      <c r="G2060">
        <f>COUNTIFS(F$2:F2060, "Y", E$2:E2060, E2060)</f>
        <v>6</v>
      </c>
    </row>
    <row r="2061" spans="1:7" x14ac:dyDescent="0.25">
      <c r="A2061" t="s">
        <v>2152</v>
      </c>
      <c r="B2061">
        <v>31.004936978124899</v>
      </c>
      <c r="C2061">
        <v>62.009873956249798</v>
      </c>
      <c r="D2061">
        <v>31.004936978124899</v>
      </c>
      <c r="E2061" t="s">
        <v>2776</v>
      </c>
      <c r="G2061">
        <f>COUNTIFS(F$2:F2061, "Y", E$2:E2061, E2061)</f>
        <v>6</v>
      </c>
    </row>
    <row r="2062" spans="1:7" x14ac:dyDescent="0.25">
      <c r="A2062" t="s">
        <v>2153</v>
      </c>
      <c r="B2062">
        <v>60.157159375725797</v>
      </c>
      <c r="C2062">
        <v>64.784633173858595</v>
      </c>
      <c r="D2062">
        <v>4.6274737981327601</v>
      </c>
      <c r="E2062" t="s">
        <v>2776</v>
      </c>
      <c r="G2062">
        <f>COUNTIFS(F$2:F2062, "Y", E$2:E2062, E2062)</f>
        <v>6</v>
      </c>
    </row>
    <row r="2063" spans="1:7" x14ac:dyDescent="0.25">
      <c r="A2063" t="s">
        <v>2154</v>
      </c>
      <c r="B2063">
        <v>15.5962156244435</v>
      </c>
      <c r="C2063">
        <v>35.8712959362201</v>
      </c>
      <c r="D2063">
        <v>20.275080311776499</v>
      </c>
      <c r="E2063" t="s">
        <v>2776</v>
      </c>
      <c r="G2063">
        <f>COUNTIFS(F$2:F2063, "Y", E$2:E2063, E2063)</f>
        <v>6</v>
      </c>
    </row>
    <row r="2064" spans="1:7" x14ac:dyDescent="0.25">
      <c r="A2064" t="s">
        <v>2155</v>
      </c>
      <c r="B2064">
        <v>66.692620746276404</v>
      </c>
      <c r="C2064">
        <v>72.896585466860202</v>
      </c>
      <c r="D2064">
        <v>6.2039647205838504</v>
      </c>
      <c r="E2064" t="s">
        <v>2776</v>
      </c>
      <c r="G2064">
        <f>COUNTIFS(F$2:F2064, "Y", E$2:E2064, E2064)</f>
        <v>6</v>
      </c>
    </row>
    <row r="2065" spans="1:7" x14ac:dyDescent="0.25">
      <c r="A2065" t="s">
        <v>2156</v>
      </c>
      <c r="B2065">
        <v>36.740741553572903</v>
      </c>
      <c r="C2065">
        <v>50.5185196361628</v>
      </c>
      <c r="D2065">
        <v>13.7777780825898</v>
      </c>
      <c r="E2065" t="s">
        <v>2776</v>
      </c>
      <c r="G2065">
        <f>COUNTIFS(F$2:F2065, "Y", E$2:E2065, E2065)</f>
        <v>6</v>
      </c>
    </row>
    <row r="2066" spans="1:7" x14ac:dyDescent="0.25">
      <c r="A2066" t="s">
        <v>2157</v>
      </c>
      <c r="B2066">
        <v>44.8249879139467</v>
      </c>
      <c r="C2066">
        <v>47.916366390770598</v>
      </c>
      <c r="D2066">
        <v>3.0913784768239099</v>
      </c>
      <c r="E2066" t="s">
        <v>2776</v>
      </c>
      <c r="G2066">
        <f>COUNTIFS(F$2:F2066, "Y", E$2:E2066, E2066)</f>
        <v>6</v>
      </c>
    </row>
    <row r="2067" spans="1:7" x14ac:dyDescent="0.25">
      <c r="A2067" t="s">
        <v>2158</v>
      </c>
      <c r="B2067">
        <v>12.3795470076158</v>
      </c>
      <c r="C2067">
        <v>21.6642072633278</v>
      </c>
      <c r="D2067">
        <v>9.2846602557119198</v>
      </c>
      <c r="E2067" t="s">
        <v>2776</v>
      </c>
      <c r="G2067">
        <f>COUNTIFS(F$2:F2067, "Y", E$2:E2067, E2067)</f>
        <v>6</v>
      </c>
    </row>
    <row r="2068" spans="1:7" x14ac:dyDescent="0.25">
      <c r="A2068" t="s">
        <v>2159</v>
      </c>
      <c r="B2068">
        <v>0</v>
      </c>
      <c r="C2068">
        <v>0</v>
      </c>
      <c r="D2068">
        <v>0</v>
      </c>
      <c r="E2068" t="s">
        <v>2776</v>
      </c>
      <c r="G2068">
        <f>COUNTIFS(F$2:F2068, "Y", E$2:E2068, E2068)</f>
        <v>6</v>
      </c>
    </row>
    <row r="2069" spans="1:7" x14ac:dyDescent="0.25">
      <c r="A2069" t="s">
        <v>2160</v>
      </c>
      <c r="B2069">
        <v>66.389806557272394</v>
      </c>
      <c r="C2069">
        <v>71.021653526384398</v>
      </c>
      <c r="D2069">
        <v>4.6318469691120203</v>
      </c>
      <c r="E2069" t="s">
        <v>2776</v>
      </c>
      <c r="G2069">
        <f>COUNTIFS(F$2:F2069, "Y", E$2:E2069, E2069)</f>
        <v>6</v>
      </c>
    </row>
    <row r="2070" spans="1:7" x14ac:dyDescent="0.25">
      <c r="A2070" t="s">
        <v>2161</v>
      </c>
      <c r="B2070">
        <v>20.188815242299501</v>
      </c>
      <c r="C2070">
        <v>26.4007583937763</v>
      </c>
      <c r="D2070">
        <v>6.21194315147679</v>
      </c>
      <c r="E2070" t="s">
        <v>2776</v>
      </c>
      <c r="G2070">
        <f>COUNTIFS(F$2:F2070, "Y", E$2:E2070, E2070)</f>
        <v>6</v>
      </c>
    </row>
    <row r="2071" spans="1:7" x14ac:dyDescent="0.25">
      <c r="A2071" t="s">
        <v>2162</v>
      </c>
      <c r="B2071">
        <v>14.0460689085907</v>
      </c>
      <c r="C2071">
        <v>14.0460689085907</v>
      </c>
      <c r="D2071">
        <v>0</v>
      </c>
      <c r="E2071" t="s">
        <v>2776</v>
      </c>
      <c r="G2071">
        <f>COUNTIFS(F$2:F2071, "Y", E$2:E2071, E2071)</f>
        <v>6</v>
      </c>
    </row>
    <row r="2072" spans="1:7" x14ac:dyDescent="0.25">
      <c r="A2072" t="s">
        <v>2163</v>
      </c>
      <c r="B2072">
        <v>38.443990022129903</v>
      </c>
      <c r="C2072">
        <v>44.595028425670698</v>
      </c>
      <c r="D2072">
        <v>6.1510384035407899</v>
      </c>
      <c r="E2072" t="s">
        <v>2776</v>
      </c>
      <c r="G2072">
        <f>COUNTIFS(F$2:F2072, "Y", E$2:E2072, E2072)</f>
        <v>6</v>
      </c>
    </row>
    <row r="2073" spans="1:7" x14ac:dyDescent="0.25">
      <c r="A2073" t="s">
        <v>2164</v>
      </c>
      <c r="B2073">
        <v>7.7683810335958903</v>
      </c>
      <c r="C2073">
        <v>10.8757334470342</v>
      </c>
      <c r="D2073">
        <v>3.1073524134383499</v>
      </c>
      <c r="E2073" t="s">
        <v>2776</v>
      </c>
      <c r="G2073">
        <f>COUNTIFS(F$2:F2073, "Y", E$2:E2073, E2073)</f>
        <v>6</v>
      </c>
    </row>
    <row r="2074" spans="1:7" x14ac:dyDescent="0.25">
      <c r="A2074" t="s">
        <v>2165</v>
      </c>
      <c r="B2074">
        <v>35.719652980403097</v>
      </c>
      <c r="C2074">
        <v>37.272681370855402</v>
      </c>
      <c r="D2074">
        <v>1.5530283904522999</v>
      </c>
      <c r="E2074" t="s">
        <v>2776</v>
      </c>
      <c r="G2074">
        <f>COUNTIFS(F$2:F2074, "Y", E$2:E2074, E2074)</f>
        <v>6</v>
      </c>
    </row>
    <row r="2075" spans="1:7" x14ac:dyDescent="0.25">
      <c r="A2075" t="s">
        <v>2166</v>
      </c>
      <c r="B2075">
        <v>26.0877627203439</v>
      </c>
      <c r="C2075">
        <v>32.226059831013103</v>
      </c>
      <c r="D2075">
        <v>6.1382971106691704</v>
      </c>
      <c r="E2075" t="s">
        <v>2776</v>
      </c>
      <c r="G2075">
        <f>COUNTIFS(F$2:F2075, "Y", E$2:E2075, E2075)</f>
        <v>6</v>
      </c>
    </row>
    <row r="2076" spans="1:7" x14ac:dyDescent="0.25">
      <c r="A2076" t="s">
        <v>2167</v>
      </c>
      <c r="B2076">
        <v>9.1847714432082803</v>
      </c>
      <c r="C2076">
        <v>13.777157164812399</v>
      </c>
      <c r="D2076">
        <v>4.5923857216041402</v>
      </c>
      <c r="E2076" t="s">
        <v>2776</v>
      </c>
      <c r="G2076">
        <f>COUNTIFS(F$2:F2076, "Y", E$2:E2076, E2076)</f>
        <v>6</v>
      </c>
    </row>
    <row r="2077" spans="1:7" x14ac:dyDescent="0.25">
      <c r="A2077" t="s">
        <v>2168</v>
      </c>
      <c r="B2077">
        <v>44.573826996398303</v>
      </c>
      <c r="C2077">
        <v>61.481140684687396</v>
      </c>
      <c r="D2077">
        <v>16.907313688289001</v>
      </c>
      <c r="E2077" t="s">
        <v>2776</v>
      </c>
      <c r="G2077">
        <f>COUNTIFS(F$2:F2077, "Y", E$2:E2077, E2077)</f>
        <v>6</v>
      </c>
    </row>
    <row r="2078" spans="1:7" x14ac:dyDescent="0.25">
      <c r="A2078" t="s">
        <v>2169</v>
      </c>
      <c r="B2078">
        <v>16.890522390076399</v>
      </c>
      <c r="C2078">
        <v>18.4260244255379</v>
      </c>
      <c r="D2078">
        <v>1.5355020354614899</v>
      </c>
      <c r="E2078" t="s">
        <v>2776</v>
      </c>
      <c r="G2078">
        <f>COUNTIFS(F$2:F2078, "Y", E$2:E2078, E2078)</f>
        <v>6</v>
      </c>
    </row>
    <row r="2079" spans="1:7" x14ac:dyDescent="0.25">
      <c r="A2079" t="s">
        <v>2170</v>
      </c>
      <c r="B2079">
        <v>9.17083699270108</v>
      </c>
      <c r="C2079">
        <v>9.17083699270108</v>
      </c>
      <c r="D2079">
        <v>0</v>
      </c>
      <c r="E2079" t="s">
        <v>2776</v>
      </c>
      <c r="G2079">
        <f>COUNTIFS(F$2:F2079, "Y", E$2:E2079, E2079)</f>
        <v>6</v>
      </c>
    </row>
    <row r="2080" spans="1:7" x14ac:dyDescent="0.25">
      <c r="A2080" t="s">
        <v>2171</v>
      </c>
      <c r="B2080">
        <v>43.423925401765601</v>
      </c>
      <c r="C2080">
        <v>55.830761230841397</v>
      </c>
      <c r="D2080">
        <v>12.406835829075799</v>
      </c>
      <c r="E2080" t="s">
        <v>2776</v>
      </c>
      <c r="G2080">
        <f>COUNTIFS(F$2:F2080, "Y", E$2:E2080, E2080)</f>
        <v>6</v>
      </c>
    </row>
    <row r="2081" spans="1:7" x14ac:dyDescent="0.25">
      <c r="A2081" t="s">
        <v>2172</v>
      </c>
      <c r="B2081">
        <v>4.6520472133914597</v>
      </c>
      <c r="C2081">
        <v>7.7534120223191003</v>
      </c>
      <c r="D2081">
        <v>3.1013648089276402</v>
      </c>
      <c r="E2081" t="s">
        <v>2776</v>
      </c>
      <c r="G2081">
        <f>COUNTIFS(F$2:F2081, "Y", E$2:E2081, E2081)</f>
        <v>6</v>
      </c>
    </row>
    <row r="2082" spans="1:7" x14ac:dyDescent="0.25">
      <c r="A2082" t="s">
        <v>2173</v>
      </c>
      <c r="B2082">
        <v>30.873827115657399</v>
      </c>
      <c r="C2082">
        <v>30.873827115657399</v>
      </c>
      <c r="D2082">
        <v>0</v>
      </c>
      <c r="E2082" t="s">
        <v>2776</v>
      </c>
      <c r="G2082">
        <f>COUNTIFS(F$2:F2082, "Y", E$2:E2082, E2082)</f>
        <v>6</v>
      </c>
    </row>
    <row r="2083" spans="1:7" x14ac:dyDescent="0.25">
      <c r="A2083" t="s">
        <v>2174</v>
      </c>
      <c r="B2083">
        <v>24.635017435679899</v>
      </c>
      <c r="C2083">
        <v>33.873148974059902</v>
      </c>
      <c r="D2083">
        <v>9.2381315383799691</v>
      </c>
      <c r="E2083" t="s">
        <v>2776</v>
      </c>
      <c r="G2083">
        <f>COUNTIFS(F$2:F2083, "Y", E$2:E2083, E2083)</f>
        <v>6</v>
      </c>
    </row>
    <row r="2084" spans="1:7" x14ac:dyDescent="0.25">
      <c r="A2084" t="s">
        <v>2175</v>
      </c>
      <c r="B2084">
        <v>3.0669551142040801</v>
      </c>
      <c r="C2084">
        <v>6.1339102284081601</v>
      </c>
      <c r="D2084">
        <v>3.0669551142040801</v>
      </c>
      <c r="E2084" t="s">
        <v>2776</v>
      </c>
      <c r="G2084">
        <f>COUNTIFS(F$2:F2084, "Y", E$2:E2084, E2084)</f>
        <v>6</v>
      </c>
    </row>
    <row r="2085" spans="1:7" x14ac:dyDescent="0.25">
      <c r="A2085" t="s">
        <v>2176</v>
      </c>
      <c r="B2085">
        <v>41.301981388825403</v>
      </c>
      <c r="C2085">
        <v>47.420793446429201</v>
      </c>
      <c r="D2085">
        <v>6.1188120576037601</v>
      </c>
      <c r="E2085" t="s">
        <v>2776</v>
      </c>
      <c r="G2085">
        <f>COUNTIFS(F$2:F2085, "Y", E$2:E2085, E2085)</f>
        <v>6</v>
      </c>
    </row>
    <row r="2086" spans="1:7" x14ac:dyDescent="0.25">
      <c r="A2086" t="s">
        <v>2177</v>
      </c>
      <c r="B2086">
        <v>9.2552801743605908</v>
      </c>
      <c r="C2086">
        <v>16.968013652994401</v>
      </c>
      <c r="D2086">
        <v>7.7127334786338198</v>
      </c>
      <c r="E2086" t="s">
        <v>2776</v>
      </c>
      <c r="G2086">
        <f>COUNTIFS(F$2:F2086, "Y", E$2:E2086, E2086)</f>
        <v>6</v>
      </c>
    </row>
    <row r="2087" spans="1:7" x14ac:dyDescent="0.25">
      <c r="A2087" t="s">
        <v>2178</v>
      </c>
      <c r="B2087">
        <v>0</v>
      </c>
      <c r="C2087">
        <v>0</v>
      </c>
      <c r="D2087">
        <v>0</v>
      </c>
      <c r="E2087" t="s">
        <v>2776</v>
      </c>
      <c r="G2087">
        <f>COUNTIFS(F$2:F2087, "Y", E$2:E2087, E2087)</f>
        <v>6</v>
      </c>
    </row>
    <row r="2088" spans="1:7" x14ac:dyDescent="0.25">
      <c r="A2088" t="s">
        <v>2179</v>
      </c>
      <c r="B2088">
        <v>64.583418009370206</v>
      </c>
      <c r="C2088">
        <v>67.658818866959294</v>
      </c>
      <c r="D2088">
        <v>3.0754008575890599</v>
      </c>
      <c r="E2088" t="s">
        <v>2776</v>
      </c>
      <c r="G2088">
        <f>COUNTIFS(F$2:F2088, "Y", E$2:E2088, E2088)</f>
        <v>6</v>
      </c>
    </row>
    <row r="2089" spans="1:7" x14ac:dyDescent="0.25">
      <c r="A2089" t="s">
        <v>2180</v>
      </c>
      <c r="B2089">
        <v>17.120481873705302</v>
      </c>
      <c r="C2089">
        <v>24.902519089026001</v>
      </c>
      <c r="D2089">
        <v>7.7820372153206199</v>
      </c>
      <c r="E2089" t="s">
        <v>2776</v>
      </c>
      <c r="G2089">
        <f>COUNTIFS(F$2:F2089, "Y", E$2:E2089, E2089)</f>
        <v>6</v>
      </c>
    </row>
    <row r="2090" spans="1:7" x14ac:dyDescent="0.25">
      <c r="A2090" t="s">
        <v>2181</v>
      </c>
      <c r="B2090">
        <v>27.812696790281201</v>
      </c>
      <c r="C2090">
        <v>27.812696790281201</v>
      </c>
      <c r="D2090">
        <v>0</v>
      </c>
      <c r="E2090" t="s">
        <v>2776</v>
      </c>
      <c r="G2090">
        <f>COUNTIFS(F$2:F2090, "Y", E$2:E2090, E2090)</f>
        <v>6</v>
      </c>
    </row>
    <row r="2091" spans="1:7" x14ac:dyDescent="0.25">
      <c r="A2091" t="s">
        <v>2182</v>
      </c>
      <c r="B2091">
        <v>18.584906558063398</v>
      </c>
      <c r="C2091">
        <v>23.231133197579201</v>
      </c>
      <c r="D2091">
        <v>4.6462266395158496</v>
      </c>
      <c r="E2091" t="s">
        <v>2776</v>
      </c>
      <c r="G2091">
        <f>COUNTIFS(F$2:F2091, "Y", E$2:E2091, E2091)</f>
        <v>6</v>
      </c>
    </row>
    <row r="2092" spans="1:7" x14ac:dyDescent="0.25">
      <c r="A2092" t="s">
        <v>2183</v>
      </c>
      <c r="B2092">
        <v>0</v>
      </c>
      <c r="C2092">
        <v>0</v>
      </c>
      <c r="D2092">
        <v>0</v>
      </c>
      <c r="E2092" t="s">
        <v>2776</v>
      </c>
      <c r="G2092">
        <f>COUNTIFS(F$2:F2092, "Y", E$2:E2092, E2092)</f>
        <v>6</v>
      </c>
    </row>
    <row r="2093" spans="1:7" x14ac:dyDescent="0.25">
      <c r="A2093" t="s">
        <v>2184</v>
      </c>
      <c r="B2093">
        <v>46.388156299635298</v>
      </c>
      <c r="C2093">
        <v>75.767321956071001</v>
      </c>
      <c r="D2093">
        <v>29.379165656435699</v>
      </c>
      <c r="E2093" t="s">
        <v>2776</v>
      </c>
      <c r="G2093">
        <f>COUNTIFS(F$2:F2093, "Y", E$2:E2093, E2093)</f>
        <v>6</v>
      </c>
    </row>
    <row r="2094" spans="1:7" x14ac:dyDescent="0.25">
      <c r="A2094" t="s">
        <v>2185</v>
      </c>
      <c r="B2094">
        <v>13.8649084171652</v>
      </c>
      <c r="C2094">
        <v>23.108180695275401</v>
      </c>
      <c r="D2094">
        <v>9.2432722781101901</v>
      </c>
      <c r="E2094" t="s">
        <v>2776</v>
      </c>
      <c r="G2094">
        <f>COUNTIFS(F$2:F2094, "Y", E$2:E2094, E2094)</f>
        <v>6</v>
      </c>
    </row>
    <row r="2095" spans="1:7" x14ac:dyDescent="0.25">
      <c r="A2095" t="s">
        <v>2186</v>
      </c>
      <c r="B2095">
        <v>4.6628781382786304</v>
      </c>
      <c r="C2095">
        <v>6.21717085103817</v>
      </c>
      <c r="D2095">
        <v>1.5542927127595401</v>
      </c>
      <c r="E2095" t="s">
        <v>2776</v>
      </c>
      <c r="G2095">
        <f>COUNTIFS(F$2:F2095, "Y", E$2:E2095, E2095)</f>
        <v>6</v>
      </c>
    </row>
    <row r="2096" spans="1:7" x14ac:dyDescent="0.25">
      <c r="A2096" t="s">
        <v>2187</v>
      </c>
      <c r="B2096">
        <v>58.193668528864002</v>
      </c>
      <c r="C2096">
        <v>65.850730177398802</v>
      </c>
      <c r="D2096">
        <v>7.6570616485347403</v>
      </c>
      <c r="E2096" t="s">
        <v>2776</v>
      </c>
      <c r="G2096">
        <f>COUNTIFS(F$2:F2096, "Y", E$2:E2096, E2096)</f>
        <v>6</v>
      </c>
    </row>
    <row r="2097" spans="1:7" x14ac:dyDescent="0.25">
      <c r="A2097" t="s">
        <v>2188</v>
      </c>
      <c r="B2097">
        <v>9.2469774466466603</v>
      </c>
      <c r="C2097">
        <v>12.3293032621955</v>
      </c>
      <c r="D2097">
        <v>3.08232581554888</v>
      </c>
      <c r="E2097" t="s">
        <v>2776</v>
      </c>
      <c r="G2097">
        <f>COUNTIFS(F$2:F2097, "Y", E$2:E2097, E2097)</f>
        <v>6</v>
      </c>
    </row>
    <row r="2098" spans="1:7" x14ac:dyDescent="0.25">
      <c r="A2098" t="s">
        <v>2189</v>
      </c>
      <c r="B2098">
        <v>12.357648539182501</v>
      </c>
      <c r="C2098">
        <v>33.983533482752101</v>
      </c>
      <c r="D2098">
        <v>21.625884943569499</v>
      </c>
      <c r="E2098" t="s">
        <v>2776</v>
      </c>
      <c r="G2098">
        <f>COUNTIFS(F$2:F2098, "Y", E$2:E2098, E2098)</f>
        <v>6</v>
      </c>
    </row>
    <row r="2099" spans="1:7" x14ac:dyDescent="0.25">
      <c r="A2099" t="s">
        <v>2190</v>
      </c>
      <c r="B2099">
        <v>117.095279763549</v>
      </c>
      <c r="C2099">
        <v>127.880371320718</v>
      </c>
      <c r="D2099">
        <v>10.785091557169</v>
      </c>
      <c r="E2099" t="s">
        <v>2776</v>
      </c>
      <c r="G2099">
        <f>COUNTIFS(F$2:F2099, "Y", E$2:E2099, E2099)</f>
        <v>6</v>
      </c>
    </row>
    <row r="2100" spans="1:7" x14ac:dyDescent="0.25">
      <c r="A2100" t="s">
        <v>2191</v>
      </c>
      <c r="B2100">
        <v>12.3468765069362</v>
      </c>
      <c r="C2100">
        <v>13.890236070303301</v>
      </c>
      <c r="D2100">
        <v>1.5433595633670301</v>
      </c>
      <c r="E2100" t="s">
        <v>2776</v>
      </c>
      <c r="G2100">
        <f>COUNTIFS(F$2:F2100, "Y", E$2:E2100, E2100)</f>
        <v>6</v>
      </c>
    </row>
    <row r="2101" spans="1:7" x14ac:dyDescent="0.25">
      <c r="A2101" t="s">
        <v>2192</v>
      </c>
      <c r="B2101">
        <v>73.895629812452796</v>
      </c>
      <c r="C2101">
        <v>83.132583539009502</v>
      </c>
      <c r="D2101">
        <v>9.2369537265566102</v>
      </c>
      <c r="E2101" t="s">
        <v>2776</v>
      </c>
      <c r="G2101">
        <f>COUNTIFS(F$2:F2101, "Y", E$2:E2101, E2101)</f>
        <v>6</v>
      </c>
    </row>
    <row r="2102" spans="1:7" x14ac:dyDescent="0.25">
      <c r="A2102" t="s">
        <v>2193</v>
      </c>
      <c r="B2102">
        <v>35.770387901800298</v>
      </c>
      <c r="C2102">
        <v>52.877964724400499</v>
      </c>
      <c r="D2102">
        <v>17.107576822600102</v>
      </c>
      <c r="E2102" t="s">
        <v>2776</v>
      </c>
      <c r="G2102">
        <f>COUNTIFS(F$2:F2102, "Y", E$2:E2102, E2102)</f>
        <v>6</v>
      </c>
    </row>
    <row r="2103" spans="1:7" x14ac:dyDescent="0.25">
      <c r="A2103" t="s">
        <v>2194</v>
      </c>
      <c r="B2103">
        <v>0</v>
      </c>
      <c r="C2103">
        <v>0</v>
      </c>
      <c r="D2103">
        <v>0</v>
      </c>
      <c r="E2103" t="s">
        <v>2776</v>
      </c>
      <c r="G2103">
        <f>COUNTIFS(F$2:F2103, "Y", E$2:E2103, E2103)</f>
        <v>6</v>
      </c>
    </row>
    <row r="2104" spans="1:7" x14ac:dyDescent="0.25">
      <c r="A2104" t="s">
        <v>2195</v>
      </c>
      <c r="B2104">
        <v>78.958695449264098</v>
      </c>
      <c r="C2104">
        <v>82.055114878647103</v>
      </c>
      <c r="D2104">
        <v>3.0964194293829101</v>
      </c>
      <c r="E2104" t="s">
        <v>2776</v>
      </c>
      <c r="G2104">
        <f>COUNTIFS(F$2:F2104, "Y", E$2:E2104, E2104)</f>
        <v>6</v>
      </c>
    </row>
    <row r="2105" spans="1:7" x14ac:dyDescent="0.25">
      <c r="A2105" t="s">
        <v>2196</v>
      </c>
      <c r="B2105">
        <v>78.778911304362197</v>
      </c>
      <c r="C2105">
        <v>94.225756658158701</v>
      </c>
      <c r="D2105">
        <v>15.446845353796499</v>
      </c>
      <c r="E2105" t="s">
        <v>2776</v>
      </c>
      <c r="G2105">
        <f>COUNTIFS(F$2:F2105, "Y", E$2:E2105, E2105)</f>
        <v>6</v>
      </c>
    </row>
    <row r="2106" spans="1:7" x14ac:dyDescent="0.25">
      <c r="A2106" t="s">
        <v>2197</v>
      </c>
      <c r="B2106">
        <v>20.288968853923201</v>
      </c>
      <c r="C2106">
        <v>20.288968853923201</v>
      </c>
      <c r="D2106">
        <v>0</v>
      </c>
      <c r="E2106" t="s">
        <v>2776</v>
      </c>
      <c r="G2106">
        <f>COUNTIFS(F$2:F2106, "Y", E$2:E2106, E2106)</f>
        <v>6</v>
      </c>
    </row>
    <row r="2107" spans="1:7" x14ac:dyDescent="0.25">
      <c r="A2107" t="s">
        <v>2198</v>
      </c>
      <c r="B2107">
        <v>38.015200240961597</v>
      </c>
      <c r="C2107">
        <v>47.138848298792396</v>
      </c>
      <c r="D2107">
        <v>9.1236480578307901</v>
      </c>
      <c r="E2107" t="s">
        <v>2776</v>
      </c>
      <c r="G2107">
        <f>COUNTIFS(F$2:F2107, "Y", E$2:E2107, E2107)</f>
        <v>6</v>
      </c>
    </row>
    <row r="2108" spans="1:7" x14ac:dyDescent="0.25">
      <c r="A2108" t="s">
        <v>2199</v>
      </c>
      <c r="B2108">
        <v>4.6340545223824501</v>
      </c>
      <c r="C2108">
        <v>6.1787393631766099</v>
      </c>
      <c r="D2108">
        <v>1.54468484079415</v>
      </c>
      <c r="E2108" t="s">
        <v>2776</v>
      </c>
      <c r="G2108">
        <f>COUNTIFS(F$2:F2108, "Y", E$2:E2108, E2108)</f>
        <v>6</v>
      </c>
    </row>
    <row r="2109" spans="1:7" x14ac:dyDescent="0.25">
      <c r="A2109" t="s">
        <v>2200</v>
      </c>
      <c r="B2109">
        <v>34.153904697937797</v>
      </c>
      <c r="C2109">
        <v>40.363705552108399</v>
      </c>
      <c r="D2109">
        <v>6.2098008541705196</v>
      </c>
      <c r="E2109" t="s">
        <v>2776</v>
      </c>
      <c r="G2109">
        <f>COUNTIFS(F$2:F2109, "Y", E$2:E2109, E2109)</f>
        <v>6</v>
      </c>
    </row>
    <row r="2110" spans="1:7" x14ac:dyDescent="0.25">
      <c r="A2110" t="s">
        <v>2201</v>
      </c>
      <c r="B2110">
        <v>13.805805889927401</v>
      </c>
      <c r="C2110">
        <v>24.543654915426401</v>
      </c>
      <c r="D2110">
        <v>10.737849025498999</v>
      </c>
      <c r="E2110" t="s">
        <v>2776</v>
      </c>
      <c r="G2110">
        <f>COUNTIFS(F$2:F2110, "Y", E$2:E2110, E2110)</f>
        <v>6</v>
      </c>
    </row>
    <row r="2111" spans="1:7" x14ac:dyDescent="0.25">
      <c r="A2111" t="s">
        <v>2202</v>
      </c>
      <c r="B2111">
        <v>1.54369501605344</v>
      </c>
      <c r="C2111">
        <v>1.54369501605344</v>
      </c>
      <c r="D2111">
        <v>0</v>
      </c>
      <c r="E2111" t="s">
        <v>2776</v>
      </c>
      <c r="G2111">
        <f>COUNTIFS(F$2:F2111, "Y", E$2:E2111, E2111)</f>
        <v>6</v>
      </c>
    </row>
    <row r="2112" spans="1:7" x14ac:dyDescent="0.25">
      <c r="A2112" t="s">
        <v>2203</v>
      </c>
      <c r="B2112">
        <v>57.088740367370498</v>
      </c>
      <c r="C2112">
        <v>63.260496082761897</v>
      </c>
      <c r="D2112">
        <v>6.1717557153914102</v>
      </c>
      <c r="E2112" t="s">
        <v>2776</v>
      </c>
      <c r="G2112">
        <f>COUNTIFS(F$2:F2112, "Y", E$2:E2112, E2112)</f>
        <v>6</v>
      </c>
    </row>
    <row r="2113" spans="1:7" x14ac:dyDescent="0.25">
      <c r="A2113" t="s">
        <v>2204</v>
      </c>
      <c r="B2113">
        <v>9.2220386558349894</v>
      </c>
      <c r="C2113">
        <v>21.5180901969483</v>
      </c>
      <c r="D2113">
        <v>12.2960515411133</v>
      </c>
      <c r="E2113" t="s">
        <v>2776</v>
      </c>
      <c r="G2113">
        <f>COUNTIFS(F$2:F2113, "Y", E$2:E2113, E2113)</f>
        <v>6</v>
      </c>
    </row>
    <row r="2114" spans="1:7" x14ac:dyDescent="0.25">
      <c r="A2114" t="s">
        <v>2205</v>
      </c>
      <c r="B2114">
        <v>16.948813252724499</v>
      </c>
      <c r="C2114">
        <v>20.030415662310801</v>
      </c>
      <c r="D2114">
        <v>3.08160240958627</v>
      </c>
      <c r="E2114" t="s">
        <v>2776</v>
      </c>
      <c r="G2114">
        <f>COUNTIFS(F$2:F2114, "Y", E$2:E2114, E2114)</f>
        <v>6</v>
      </c>
    </row>
    <row r="2115" spans="1:7" x14ac:dyDescent="0.25">
      <c r="A2115" t="s">
        <v>2206</v>
      </c>
      <c r="B2115">
        <v>43.050964272718097</v>
      </c>
      <c r="C2115">
        <v>61.501377532454498</v>
      </c>
      <c r="D2115">
        <v>18.450413259736301</v>
      </c>
      <c r="E2115" t="s">
        <v>2776</v>
      </c>
      <c r="G2115">
        <f>COUNTIFS(F$2:F2115, "Y", E$2:E2115, E2115)</f>
        <v>6</v>
      </c>
    </row>
    <row r="2116" spans="1:7" x14ac:dyDescent="0.25">
      <c r="A2116" t="s">
        <v>2207</v>
      </c>
      <c r="B2116">
        <v>1.51164011259179</v>
      </c>
      <c r="C2116">
        <v>6.0465604503671697</v>
      </c>
      <c r="D2116">
        <v>4.53492033777537</v>
      </c>
      <c r="E2116" t="s">
        <v>2776</v>
      </c>
      <c r="G2116">
        <f>COUNTIFS(F$2:F2116, "Y", E$2:E2116, E2116)</f>
        <v>6</v>
      </c>
    </row>
    <row r="2117" spans="1:7" x14ac:dyDescent="0.25">
      <c r="A2117" t="s">
        <v>2208</v>
      </c>
      <c r="B2117">
        <v>38.444708905767797</v>
      </c>
      <c r="C2117">
        <v>46.133650686921399</v>
      </c>
      <c r="D2117">
        <v>7.6889417811535701</v>
      </c>
      <c r="E2117" t="s">
        <v>2776</v>
      </c>
      <c r="G2117">
        <f>COUNTIFS(F$2:F2117, "Y", E$2:E2117, E2117)</f>
        <v>6</v>
      </c>
    </row>
    <row r="2118" spans="1:7" x14ac:dyDescent="0.25">
      <c r="A2118" t="s">
        <v>2209</v>
      </c>
      <c r="B2118">
        <v>12.403594303634399</v>
      </c>
      <c r="C2118">
        <v>17.054942167497298</v>
      </c>
      <c r="D2118">
        <v>4.6513478638629104</v>
      </c>
      <c r="E2118" t="s">
        <v>2776</v>
      </c>
      <c r="G2118">
        <f>COUNTIFS(F$2:F2118, "Y", E$2:E2118, E2118)</f>
        <v>6</v>
      </c>
    </row>
    <row r="2119" spans="1:7" x14ac:dyDescent="0.25">
      <c r="A2119" t="s">
        <v>2210</v>
      </c>
      <c r="B2119">
        <v>1.5394126586518599</v>
      </c>
      <c r="C2119">
        <v>4.6182379759555996</v>
      </c>
      <c r="D2119">
        <v>3.0788253173037301</v>
      </c>
      <c r="E2119" t="s">
        <v>2776</v>
      </c>
      <c r="G2119">
        <f>COUNTIFS(F$2:F2119, "Y", E$2:E2119, E2119)</f>
        <v>6</v>
      </c>
    </row>
    <row r="2120" spans="1:7" x14ac:dyDescent="0.25">
      <c r="A2120" t="s">
        <v>2211</v>
      </c>
      <c r="B2120">
        <v>43.669809129495498</v>
      </c>
      <c r="C2120">
        <v>56.146897452208499</v>
      </c>
      <c r="D2120">
        <v>12.477088322713</v>
      </c>
      <c r="E2120" t="s">
        <v>2776</v>
      </c>
      <c r="G2120">
        <f>COUNTIFS(F$2:F2120, "Y", E$2:E2120, E2120)</f>
        <v>6</v>
      </c>
    </row>
    <row r="2121" spans="1:7" x14ac:dyDescent="0.25">
      <c r="A2121" t="s">
        <v>2212</v>
      </c>
      <c r="B2121">
        <v>13.9918189275058</v>
      </c>
      <c r="C2121">
        <v>32.647577497513502</v>
      </c>
      <c r="D2121">
        <v>18.655758570007698</v>
      </c>
      <c r="E2121" t="s">
        <v>2776</v>
      </c>
      <c r="G2121">
        <f>COUNTIFS(F$2:F2121, "Y", E$2:E2121, E2121)</f>
        <v>6</v>
      </c>
    </row>
    <row r="2122" spans="1:7" x14ac:dyDescent="0.25">
      <c r="A2122" t="s">
        <v>2213</v>
      </c>
      <c r="B2122">
        <v>9.3470364709897407</v>
      </c>
      <c r="C2122">
        <v>12.462715294652901</v>
      </c>
      <c r="D2122">
        <v>3.1156788236632398</v>
      </c>
      <c r="E2122" t="s">
        <v>2776</v>
      </c>
      <c r="G2122">
        <f>COUNTIFS(F$2:F2122, "Y", E$2:E2122, E2122)</f>
        <v>6</v>
      </c>
    </row>
    <row r="2123" spans="1:7" x14ac:dyDescent="0.25">
      <c r="A2123" t="s">
        <v>2214</v>
      </c>
      <c r="B2123">
        <v>43.394103262095904</v>
      </c>
      <c r="C2123">
        <v>52.692839675402098</v>
      </c>
      <c r="D2123">
        <v>9.2987364133062602</v>
      </c>
      <c r="E2123" t="s">
        <v>2776</v>
      </c>
      <c r="G2123">
        <f>COUNTIFS(F$2:F2123, "Y", E$2:E2123, E2123)</f>
        <v>6</v>
      </c>
    </row>
    <row r="2124" spans="1:7" x14ac:dyDescent="0.25">
      <c r="A2124" t="s">
        <v>2215</v>
      </c>
      <c r="B2124">
        <v>9.2726475886517008</v>
      </c>
      <c r="C2124">
        <v>21.6361777068539</v>
      </c>
      <c r="D2124">
        <v>12.363530118202201</v>
      </c>
      <c r="E2124" t="s">
        <v>2776</v>
      </c>
      <c r="G2124">
        <f>COUNTIFS(F$2:F2124, "Y", E$2:E2124, E2124)</f>
        <v>6</v>
      </c>
    </row>
    <row r="2125" spans="1:7" x14ac:dyDescent="0.25">
      <c r="A2125" t="s">
        <v>2216</v>
      </c>
      <c r="B2125">
        <v>32.096299953213901</v>
      </c>
      <c r="C2125">
        <v>39.738276132550602</v>
      </c>
      <c r="D2125">
        <v>7.6419761793366598</v>
      </c>
      <c r="E2125" t="s">
        <v>2776</v>
      </c>
      <c r="G2125">
        <f>COUNTIFS(F$2:F2125, "Y", E$2:E2125, E2125)</f>
        <v>6</v>
      </c>
    </row>
    <row r="2126" spans="1:7" x14ac:dyDescent="0.25">
      <c r="A2126" t="s">
        <v>2217</v>
      </c>
      <c r="B2126">
        <v>32.187947596402701</v>
      </c>
      <c r="C2126">
        <v>35.253466415107702</v>
      </c>
      <c r="D2126">
        <v>3.0655188187050202</v>
      </c>
      <c r="E2126" t="s">
        <v>2776</v>
      </c>
      <c r="G2126">
        <f>COUNTIFS(F$2:F2126, "Y", E$2:E2126, E2126)</f>
        <v>6</v>
      </c>
    </row>
    <row r="2127" spans="1:7" x14ac:dyDescent="0.25">
      <c r="A2127" t="s">
        <v>2218</v>
      </c>
      <c r="B2127">
        <v>6.1439251325858999</v>
      </c>
      <c r="C2127">
        <v>15.3598128314647</v>
      </c>
      <c r="D2127">
        <v>9.2158876988788503</v>
      </c>
      <c r="E2127" t="s">
        <v>2776</v>
      </c>
      <c r="G2127">
        <f>COUNTIFS(F$2:F2127, "Y", E$2:E2127, E2127)</f>
        <v>6</v>
      </c>
    </row>
    <row r="2128" spans="1:7" x14ac:dyDescent="0.25">
      <c r="A2128" t="s">
        <v>2219</v>
      </c>
      <c r="B2128">
        <v>74.461620147844997</v>
      </c>
      <c r="C2128">
        <v>74.461620147844997</v>
      </c>
      <c r="D2128">
        <v>0</v>
      </c>
      <c r="E2128" t="s">
        <v>2776</v>
      </c>
      <c r="G2128">
        <f>COUNTIFS(F$2:F2128, "Y", E$2:E2128, E2128)</f>
        <v>6</v>
      </c>
    </row>
    <row r="2129" spans="1:7" x14ac:dyDescent="0.25">
      <c r="A2129" t="s">
        <v>2220</v>
      </c>
      <c r="B2129">
        <v>64.9248889524699</v>
      </c>
      <c r="C2129">
        <v>74.199873088537004</v>
      </c>
      <c r="D2129">
        <v>9.2749841360671308</v>
      </c>
      <c r="E2129" t="s">
        <v>2776</v>
      </c>
      <c r="G2129">
        <f>COUNTIFS(F$2:F2129, "Y", E$2:E2129, E2129)</f>
        <v>6</v>
      </c>
    </row>
    <row r="2130" spans="1:7" x14ac:dyDescent="0.25">
      <c r="A2130" t="s">
        <v>2221</v>
      </c>
      <c r="B2130">
        <v>31.0385128847571</v>
      </c>
      <c r="C2130">
        <v>48.1096949713735</v>
      </c>
      <c r="D2130">
        <v>17.0711820866164</v>
      </c>
      <c r="E2130" t="s">
        <v>2776</v>
      </c>
      <c r="G2130">
        <f>COUNTIFS(F$2:F2130, "Y", E$2:E2130, E2130)</f>
        <v>6</v>
      </c>
    </row>
    <row r="2131" spans="1:7" x14ac:dyDescent="0.25">
      <c r="A2131" t="s">
        <v>2222</v>
      </c>
      <c r="B2131">
        <v>68.647477082248599</v>
      </c>
      <c r="C2131">
        <v>76.109159373797397</v>
      </c>
      <c r="D2131">
        <v>7.4616822915487697</v>
      </c>
      <c r="E2131" t="s">
        <v>2776</v>
      </c>
      <c r="G2131">
        <f>COUNTIFS(F$2:F2131, "Y", E$2:E2131, E2131)</f>
        <v>6</v>
      </c>
    </row>
    <row r="2132" spans="1:7" x14ac:dyDescent="0.25">
      <c r="A2132" t="s">
        <v>2223</v>
      </c>
      <c r="B2132">
        <v>6.2223348769037896</v>
      </c>
      <c r="C2132">
        <v>20.2225883499373</v>
      </c>
      <c r="D2132">
        <v>14.000253473033499</v>
      </c>
      <c r="E2132" t="s">
        <v>2776</v>
      </c>
      <c r="G2132">
        <f>COUNTIFS(F$2:F2132, "Y", E$2:E2132, E2132)</f>
        <v>6</v>
      </c>
    </row>
    <row r="2133" spans="1:7" x14ac:dyDescent="0.25">
      <c r="A2133" t="s">
        <v>2224</v>
      </c>
      <c r="B2133">
        <v>52.635662040706102</v>
      </c>
      <c r="C2133">
        <v>55.731877454865298</v>
      </c>
      <c r="D2133">
        <v>3.0962154141591798</v>
      </c>
      <c r="E2133" t="s">
        <v>2776</v>
      </c>
      <c r="G2133">
        <f>COUNTIFS(F$2:F2133, "Y", E$2:E2133, E2133)</f>
        <v>6</v>
      </c>
    </row>
    <row r="2134" spans="1:7" x14ac:dyDescent="0.25">
      <c r="A2134" t="s">
        <v>2225</v>
      </c>
      <c r="B2134">
        <v>29.401660001630098</v>
      </c>
      <c r="C2134">
        <v>47.971129476343897</v>
      </c>
      <c r="D2134">
        <v>18.569469474713699</v>
      </c>
      <c r="E2134" t="s">
        <v>2776</v>
      </c>
      <c r="G2134">
        <f>COUNTIFS(F$2:F2134, "Y", E$2:E2134, E2134)</f>
        <v>6</v>
      </c>
    </row>
    <row r="2135" spans="1:7" x14ac:dyDescent="0.25">
      <c r="A2135" t="s">
        <v>2226</v>
      </c>
      <c r="B2135">
        <v>0</v>
      </c>
      <c r="C2135">
        <v>0</v>
      </c>
      <c r="D2135">
        <v>0</v>
      </c>
      <c r="E2135" t="s">
        <v>2776</v>
      </c>
      <c r="G2135">
        <f>COUNTIFS(F$2:F2135, "Y", E$2:E2135, E2135)</f>
        <v>6</v>
      </c>
    </row>
    <row r="2136" spans="1:7" x14ac:dyDescent="0.25">
      <c r="A2136" t="s">
        <v>2227</v>
      </c>
      <c r="B2136">
        <v>58.270139877777403</v>
      </c>
      <c r="C2136">
        <v>61.336989345028897</v>
      </c>
      <c r="D2136">
        <v>3.0668494672514401</v>
      </c>
      <c r="E2136" t="s">
        <v>2776</v>
      </c>
      <c r="G2136">
        <f>COUNTIFS(F$2:F2136, "Y", E$2:E2136, E2136)</f>
        <v>6</v>
      </c>
    </row>
    <row r="2137" spans="1:7" x14ac:dyDescent="0.25">
      <c r="A2137" t="s">
        <v>2228</v>
      </c>
      <c r="B2137">
        <v>46.515398755302499</v>
      </c>
      <c r="C2137">
        <v>57.368991798206402</v>
      </c>
      <c r="D2137">
        <v>10.853593042903899</v>
      </c>
      <c r="E2137" t="s">
        <v>2776</v>
      </c>
      <c r="G2137">
        <f>COUNTIFS(F$2:F2137, "Y", E$2:E2137, E2137)</f>
        <v>6</v>
      </c>
    </row>
    <row r="2138" spans="1:7" x14ac:dyDescent="0.25">
      <c r="A2138" t="s">
        <v>2229</v>
      </c>
      <c r="B2138">
        <v>3.0885388720537401</v>
      </c>
      <c r="C2138">
        <v>3.0885388720537401</v>
      </c>
      <c r="D2138">
        <v>0</v>
      </c>
      <c r="E2138" t="s">
        <v>2776</v>
      </c>
      <c r="G2138">
        <f>COUNTIFS(F$2:F2138, "Y", E$2:E2138, E2138)</f>
        <v>6</v>
      </c>
    </row>
    <row r="2139" spans="1:7" x14ac:dyDescent="0.25">
      <c r="A2139" t="s">
        <v>2230</v>
      </c>
      <c r="B2139">
        <v>52.715202558351798</v>
      </c>
      <c r="C2139">
        <v>54.265649692421</v>
      </c>
      <c r="D2139">
        <v>1.5504471340691699</v>
      </c>
      <c r="E2139" t="s">
        <v>2776</v>
      </c>
      <c r="G2139">
        <f>COUNTIFS(F$2:F2139, "Y", E$2:E2139, E2139)</f>
        <v>6</v>
      </c>
    </row>
    <row r="2140" spans="1:7" x14ac:dyDescent="0.25">
      <c r="A2140" t="s">
        <v>2231</v>
      </c>
      <c r="B2140">
        <v>96.165991953855496</v>
      </c>
      <c r="C2140">
        <v>108.377546487678</v>
      </c>
      <c r="D2140">
        <v>12.2115545338229</v>
      </c>
      <c r="E2140" t="s">
        <v>2776</v>
      </c>
      <c r="G2140">
        <f>COUNTIFS(F$2:F2140, "Y", E$2:E2140, E2140)</f>
        <v>6</v>
      </c>
    </row>
    <row r="2141" spans="1:7" x14ac:dyDescent="0.25">
      <c r="A2141" t="s">
        <v>2232</v>
      </c>
      <c r="B2141">
        <v>10.858842885673299</v>
      </c>
      <c r="C2141">
        <v>10.858842885673299</v>
      </c>
      <c r="D2141">
        <v>0</v>
      </c>
      <c r="E2141" t="s">
        <v>2776</v>
      </c>
      <c r="G2141">
        <f>COUNTIFS(F$2:F2141, "Y", E$2:E2141, E2141)</f>
        <v>6</v>
      </c>
    </row>
    <row r="2142" spans="1:7" x14ac:dyDescent="0.25">
      <c r="A2142" t="s">
        <v>2233</v>
      </c>
      <c r="B2142">
        <v>24.898384712312101</v>
      </c>
      <c r="C2142">
        <v>29.566831845870599</v>
      </c>
      <c r="D2142">
        <v>4.6684471335585203</v>
      </c>
      <c r="E2142" t="s">
        <v>2776</v>
      </c>
      <c r="G2142">
        <f>COUNTIFS(F$2:F2142, "Y", E$2:E2142, E2142)</f>
        <v>6</v>
      </c>
    </row>
    <row r="2143" spans="1:7" x14ac:dyDescent="0.25">
      <c r="A2143" t="s">
        <v>2234</v>
      </c>
      <c r="B2143">
        <v>84.628866905270399</v>
      </c>
      <c r="C2143">
        <v>100.015933615319</v>
      </c>
      <c r="D2143">
        <v>15.387066710049099</v>
      </c>
      <c r="E2143" t="s">
        <v>2776</v>
      </c>
      <c r="G2143">
        <f>COUNTIFS(F$2:F2143, "Y", E$2:E2143, E2143)</f>
        <v>6</v>
      </c>
    </row>
    <row r="2144" spans="1:7" x14ac:dyDescent="0.25">
      <c r="A2144" t="s">
        <v>2235</v>
      </c>
      <c r="B2144">
        <v>13.9245825793842</v>
      </c>
      <c r="C2144">
        <v>17.018934263691801</v>
      </c>
      <c r="D2144">
        <v>3.0943516843076</v>
      </c>
      <c r="E2144" t="s">
        <v>2776</v>
      </c>
      <c r="G2144">
        <f>COUNTIFS(F$2:F2144, "Y", E$2:E2144, E2144)</f>
        <v>6</v>
      </c>
    </row>
    <row r="2145" spans="1:7" x14ac:dyDescent="0.25">
      <c r="A2145" t="s">
        <v>2236</v>
      </c>
      <c r="B2145">
        <v>20.109853011205999</v>
      </c>
      <c r="C2145">
        <v>20.109853011205999</v>
      </c>
      <c r="D2145">
        <v>0</v>
      </c>
      <c r="E2145" t="s">
        <v>2776</v>
      </c>
      <c r="G2145">
        <f>COUNTIFS(F$2:F2145, "Y", E$2:E2145, E2145)</f>
        <v>6</v>
      </c>
    </row>
    <row r="2146" spans="1:7" x14ac:dyDescent="0.25">
      <c r="A2146" t="s">
        <v>2237</v>
      </c>
      <c r="B2146">
        <v>58.656388848933901</v>
      </c>
      <c r="C2146">
        <v>61.743567209404098</v>
      </c>
      <c r="D2146">
        <v>3.0871783604702001</v>
      </c>
      <c r="E2146" t="s">
        <v>2776</v>
      </c>
      <c r="G2146">
        <f>COUNTIFS(F$2:F2146, "Y", E$2:E2146, E2146)</f>
        <v>6</v>
      </c>
    </row>
    <row r="2147" spans="1:7" x14ac:dyDescent="0.25">
      <c r="A2147" t="s">
        <v>2238</v>
      </c>
      <c r="B2147">
        <v>12.313697451665499</v>
      </c>
      <c r="C2147">
        <v>18.470546177498299</v>
      </c>
      <c r="D2147">
        <v>6.1568487258327602</v>
      </c>
      <c r="E2147" t="s">
        <v>2776</v>
      </c>
      <c r="G2147">
        <f>COUNTIFS(F$2:F2147, "Y", E$2:E2147, E2147)</f>
        <v>6</v>
      </c>
    </row>
    <row r="2148" spans="1:7" x14ac:dyDescent="0.25">
      <c r="A2148" t="s">
        <v>2239</v>
      </c>
      <c r="B2148">
        <v>3.1161423653265499</v>
      </c>
      <c r="C2148">
        <v>3.1161423653265499</v>
      </c>
      <c r="D2148">
        <v>0</v>
      </c>
      <c r="E2148" t="s">
        <v>2776</v>
      </c>
      <c r="G2148">
        <f>COUNTIFS(F$2:F2148, "Y", E$2:E2148, E2148)</f>
        <v>6</v>
      </c>
    </row>
    <row r="2149" spans="1:7" x14ac:dyDescent="0.25">
      <c r="A2149" t="s">
        <v>2240</v>
      </c>
      <c r="B2149">
        <v>70.657743720062598</v>
      </c>
      <c r="C2149">
        <v>75.265857440936202</v>
      </c>
      <c r="D2149">
        <v>4.6081137208736402</v>
      </c>
      <c r="E2149" t="s">
        <v>2776</v>
      </c>
      <c r="G2149">
        <f>COUNTIFS(F$2:F2149, "Y", E$2:E2149, E2149)</f>
        <v>6</v>
      </c>
    </row>
    <row r="2150" spans="1:7" x14ac:dyDescent="0.25">
      <c r="A2150" t="s">
        <v>2241</v>
      </c>
      <c r="B2150">
        <v>35.6307018417912</v>
      </c>
      <c r="C2150">
        <v>55.769794187151497</v>
      </c>
      <c r="D2150">
        <v>20.139092345360201</v>
      </c>
      <c r="E2150" t="s">
        <v>2776</v>
      </c>
      <c r="G2150">
        <f>COUNTIFS(F$2:F2150, "Y", E$2:E2150, E2150)</f>
        <v>6</v>
      </c>
    </row>
    <row r="2151" spans="1:7" x14ac:dyDescent="0.25">
      <c r="A2151" t="s">
        <v>2242</v>
      </c>
      <c r="B2151">
        <v>6.1833129696226203</v>
      </c>
      <c r="C2151">
        <v>9.2749694544339292</v>
      </c>
      <c r="D2151">
        <v>3.0916564848113102</v>
      </c>
      <c r="E2151" t="s">
        <v>2776</v>
      </c>
      <c r="G2151">
        <f>COUNTIFS(F$2:F2151, "Y", E$2:E2151, E2151)</f>
        <v>6</v>
      </c>
    </row>
    <row r="2152" spans="1:7" x14ac:dyDescent="0.25">
      <c r="A2152" t="s">
        <v>2243</v>
      </c>
      <c r="B2152">
        <v>59.915067350189197</v>
      </c>
      <c r="C2152">
        <v>62.987634906609102</v>
      </c>
      <c r="D2152">
        <v>3.0725675564199602</v>
      </c>
      <c r="E2152" t="s">
        <v>2776</v>
      </c>
      <c r="G2152">
        <f>COUNTIFS(F$2:F2152, "Y", E$2:E2152, E2152)</f>
        <v>6</v>
      </c>
    </row>
    <row r="2153" spans="1:7" x14ac:dyDescent="0.25">
      <c r="A2153" t="s">
        <v>2244</v>
      </c>
      <c r="B2153">
        <v>35.134700208007203</v>
      </c>
      <c r="C2153">
        <v>51.938252481401904</v>
      </c>
      <c r="D2153">
        <v>16.8035522733947</v>
      </c>
      <c r="E2153" t="s">
        <v>2776</v>
      </c>
      <c r="G2153">
        <f>COUNTIFS(F$2:F2153, "Y", E$2:E2153, E2153)</f>
        <v>6</v>
      </c>
    </row>
    <row r="2154" spans="1:7" x14ac:dyDescent="0.25">
      <c r="A2154" t="s">
        <v>2245</v>
      </c>
      <c r="B2154">
        <v>6.2260961490549303</v>
      </c>
      <c r="C2154">
        <v>6.2260961490549303</v>
      </c>
      <c r="D2154">
        <v>0</v>
      </c>
      <c r="E2154" t="s">
        <v>2776</v>
      </c>
      <c r="G2154">
        <f>COUNTIFS(F$2:F2154, "Y", E$2:E2154, E2154)</f>
        <v>6</v>
      </c>
    </row>
    <row r="2155" spans="1:7" x14ac:dyDescent="0.25">
      <c r="A2155" t="s">
        <v>2246</v>
      </c>
      <c r="B2155">
        <v>58.943310979051603</v>
      </c>
      <c r="C2155">
        <v>62.045590504264801</v>
      </c>
      <c r="D2155">
        <v>3.1022795252132398</v>
      </c>
      <c r="E2155" t="s">
        <v>2776</v>
      </c>
      <c r="G2155">
        <f>COUNTIFS(F$2:F2155, "Y", E$2:E2155, E2155)</f>
        <v>6</v>
      </c>
    </row>
    <row r="2156" spans="1:7" x14ac:dyDescent="0.25">
      <c r="A2156" t="s">
        <v>2247</v>
      </c>
      <c r="B2156">
        <v>27.7895358391639</v>
      </c>
      <c r="C2156">
        <v>30.877262043515401</v>
      </c>
      <c r="D2156">
        <v>3.0877262043515401</v>
      </c>
      <c r="E2156" t="s">
        <v>2776</v>
      </c>
      <c r="G2156">
        <f>COUNTIFS(F$2:F2156, "Y", E$2:E2156, E2156)</f>
        <v>6</v>
      </c>
    </row>
    <row r="2157" spans="1:7" x14ac:dyDescent="0.25">
      <c r="A2157" t="s">
        <v>2248</v>
      </c>
      <c r="B2157">
        <v>0</v>
      </c>
      <c r="C2157">
        <v>0</v>
      </c>
      <c r="D2157">
        <v>0</v>
      </c>
      <c r="E2157" t="s">
        <v>2776</v>
      </c>
      <c r="G2157">
        <f>COUNTIFS(F$2:F2157, "Y", E$2:E2157, E2157)</f>
        <v>6</v>
      </c>
    </row>
    <row r="2158" spans="1:7" x14ac:dyDescent="0.25">
      <c r="A2158" t="s">
        <v>2249</v>
      </c>
      <c r="B2158">
        <v>41.340499313857897</v>
      </c>
      <c r="C2158">
        <v>42.871628918074897</v>
      </c>
      <c r="D2158">
        <v>1.53112960421696</v>
      </c>
      <c r="E2158" t="s">
        <v>2776</v>
      </c>
      <c r="G2158">
        <f>COUNTIFS(F$2:F2158, "Y", E$2:E2158, E2158)</f>
        <v>6</v>
      </c>
    </row>
    <row r="2159" spans="1:7" x14ac:dyDescent="0.25">
      <c r="A2159" t="s">
        <v>2250</v>
      </c>
      <c r="B2159">
        <v>4.6212702651943598</v>
      </c>
      <c r="C2159">
        <v>6.1616936869258199</v>
      </c>
      <c r="D2159">
        <v>1.5404234217314501</v>
      </c>
      <c r="E2159" t="s">
        <v>2776</v>
      </c>
      <c r="G2159">
        <f>COUNTIFS(F$2:F2159, "Y", E$2:E2159, E2159)</f>
        <v>6</v>
      </c>
    </row>
    <row r="2160" spans="1:7" x14ac:dyDescent="0.25">
      <c r="A2160" t="s">
        <v>2251</v>
      </c>
      <c r="B2160">
        <v>0</v>
      </c>
      <c r="C2160">
        <v>0</v>
      </c>
      <c r="D2160">
        <v>0</v>
      </c>
      <c r="E2160" t="s">
        <v>2776</v>
      </c>
      <c r="G2160">
        <f>COUNTIFS(F$2:F2160, "Y", E$2:E2160, E2160)</f>
        <v>6</v>
      </c>
    </row>
    <row r="2161" spans="1:7" x14ac:dyDescent="0.25">
      <c r="A2161" t="s">
        <v>2252</v>
      </c>
      <c r="B2161">
        <v>34.1892396044571</v>
      </c>
      <c r="C2161">
        <v>34.1892396044571</v>
      </c>
      <c r="D2161">
        <v>0</v>
      </c>
      <c r="E2161" t="s">
        <v>2776</v>
      </c>
      <c r="G2161">
        <f>COUNTIFS(F$2:F2161, "Y", E$2:E2161, E2161)</f>
        <v>6</v>
      </c>
    </row>
    <row r="2162" spans="1:7" x14ac:dyDescent="0.25">
      <c r="A2162" t="s">
        <v>2253</v>
      </c>
      <c r="B2162">
        <v>9.3237918702899893</v>
      </c>
      <c r="C2162">
        <v>10.877757182004901</v>
      </c>
      <c r="D2162">
        <v>1.5539653117149901</v>
      </c>
      <c r="E2162" t="s">
        <v>2776</v>
      </c>
      <c r="G2162">
        <f>COUNTIFS(F$2:F2162, "Y", E$2:E2162, E2162)</f>
        <v>6</v>
      </c>
    </row>
    <row r="2163" spans="1:7" x14ac:dyDescent="0.25">
      <c r="A2163" t="s">
        <v>2254</v>
      </c>
      <c r="B2163">
        <v>0</v>
      </c>
      <c r="C2163">
        <v>0</v>
      </c>
      <c r="D2163">
        <v>0</v>
      </c>
      <c r="E2163" t="s">
        <v>2776</v>
      </c>
      <c r="G2163">
        <f>COUNTIFS(F$2:F2163, "Y", E$2:E2163, E2163)</f>
        <v>6</v>
      </c>
    </row>
    <row r="2164" spans="1:7" x14ac:dyDescent="0.25">
      <c r="A2164" t="s">
        <v>2255</v>
      </c>
      <c r="B2164">
        <v>26.235347836019599</v>
      </c>
      <c r="C2164">
        <v>30.8651151011995</v>
      </c>
      <c r="D2164">
        <v>4.6297672651799298</v>
      </c>
      <c r="E2164" t="s">
        <v>2776</v>
      </c>
      <c r="G2164">
        <f>COUNTIFS(F$2:F2164, "Y", E$2:E2164, E2164)</f>
        <v>6</v>
      </c>
    </row>
    <row r="2165" spans="1:7" x14ac:dyDescent="0.25">
      <c r="A2165" t="s">
        <v>2256</v>
      </c>
      <c r="B2165">
        <v>28.0320624999875</v>
      </c>
      <c r="C2165">
        <v>32.704072916652102</v>
      </c>
      <c r="D2165">
        <v>4.6720104166645902</v>
      </c>
      <c r="E2165" t="s">
        <v>2776</v>
      </c>
      <c r="G2165">
        <f>COUNTIFS(F$2:F2165, "Y", E$2:E2165, E2165)</f>
        <v>6</v>
      </c>
    </row>
    <row r="2166" spans="1:7" x14ac:dyDescent="0.25">
      <c r="A2166" t="s">
        <v>2257</v>
      </c>
      <c r="B2166">
        <v>4.5636836126421203</v>
      </c>
      <c r="C2166">
        <v>6.0849114835228297</v>
      </c>
      <c r="D2166">
        <v>1.5212278708807001</v>
      </c>
      <c r="E2166" t="s">
        <v>2776</v>
      </c>
      <c r="G2166">
        <f>COUNTIFS(F$2:F2166, "Y", E$2:E2166, E2166)</f>
        <v>6</v>
      </c>
    </row>
    <row r="2167" spans="1:7" x14ac:dyDescent="0.25">
      <c r="A2167" t="s">
        <v>2258</v>
      </c>
      <c r="B2167">
        <v>1.55718036045262</v>
      </c>
      <c r="C2167">
        <v>1.55718036045262</v>
      </c>
      <c r="D2167">
        <v>0</v>
      </c>
      <c r="E2167" t="s">
        <v>2776</v>
      </c>
      <c r="G2167">
        <f>COUNTIFS(F$2:F2167, "Y", E$2:E2167, E2167)</f>
        <v>6</v>
      </c>
    </row>
    <row r="2168" spans="1:7" x14ac:dyDescent="0.25">
      <c r="A2168" t="s">
        <v>2259</v>
      </c>
      <c r="B2168">
        <v>0</v>
      </c>
      <c r="C2168">
        <v>0</v>
      </c>
      <c r="D2168">
        <v>0</v>
      </c>
      <c r="E2168" t="s">
        <v>2776</v>
      </c>
      <c r="G2168">
        <f>COUNTIFS(F$2:F2168, "Y", E$2:E2168, E2168)</f>
        <v>6</v>
      </c>
    </row>
    <row r="2169" spans="1:7" x14ac:dyDescent="0.25">
      <c r="A2169" t="s">
        <v>2260</v>
      </c>
      <c r="B2169">
        <v>0</v>
      </c>
      <c r="C2169">
        <v>0</v>
      </c>
      <c r="D2169">
        <v>0</v>
      </c>
      <c r="E2169" t="s">
        <v>2776</v>
      </c>
      <c r="G2169">
        <f>COUNTIFS(F$2:F2169, "Y", E$2:E2169, E2169)</f>
        <v>6</v>
      </c>
    </row>
    <row r="2170" spans="1:7" x14ac:dyDescent="0.25">
      <c r="A2170" t="s">
        <v>2261</v>
      </c>
      <c r="B2170">
        <v>1.5572692881879</v>
      </c>
      <c r="C2170">
        <v>1.5572692881879</v>
      </c>
      <c r="D2170">
        <v>0</v>
      </c>
      <c r="E2170" t="s">
        <v>2776</v>
      </c>
      <c r="G2170">
        <f>COUNTIFS(F$2:F2170, "Y", E$2:E2170, E2170)</f>
        <v>6</v>
      </c>
    </row>
    <row r="2171" spans="1:7" x14ac:dyDescent="0.25">
      <c r="A2171" t="s">
        <v>2262</v>
      </c>
      <c r="B2171">
        <v>0</v>
      </c>
      <c r="C2171">
        <v>0</v>
      </c>
      <c r="D2171">
        <v>0</v>
      </c>
      <c r="E2171" t="s">
        <v>2776</v>
      </c>
      <c r="G2171">
        <f>COUNTIFS(F$2:F2171, "Y", E$2:E2171, E2171)</f>
        <v>6</v>
      </c>
    </row>
    <row r="2172" spans="1:7" x14ac:dyDescent="0.25">
      <c r="A2172" t="s">
        <v>2263</v>
      </c>
      <c r="B2172">
        <v>0</v>
      </c>
      <c r="C2172">
        <v>0</v>
      </c>
      <c r="D2172">
        <v>0</v>
      </c>
      <c r="E2172" t="s">
        <v>2776</v>
      </c>
      <c r="G2172">
        <f>COUNTIFS(F$2:F2172, "Y", E$2:E2172, E2172)</f>
        <v>6</v>
      </c>
    </row>
    <row r="2173" spans="1:7" x14ac:dyDescent="0.25">
      <c r="A2173" t="s">
        <v>2264</v>
      </c>
      <c r="B2173" t="s">
        <v>51</v>
      </c>
      <c r="C2173" t="s">
        <v>51</v>
      </c>
      <c r="D2173" t="s">
        <v>51</v>
      </c>
      <c r="E2173" t="s">
        <v>2776</v>
      </c>
      <c r="F2173" t="s">
        <v>2780</v>
      </c>
      <c r="G2173">
        <f>COUNTIFS(F$2:F2173, "Y", E$2:E2173, E2173)</f>
        <v>7</v>
      </c>
    </row>
    <row r="2174" spans="1:7" x14ac:dyDescent="0.25">
      <c r="A2174" t="s">
        <v>2265</v>
      </c>
      <c r="B2174">
        <v>40.453904257334003</v>
      </c>
      <c r="C2174">
        <v>51.345340018923899</v>
      </c>
      <c r="D2174">
        <v>10.8914357615899</v>
      </c>
      <c r="E2174" t="s">
        <v>2776</v>
      </c>
      <c r="G2174">
        <f>COUNTIFS(F$2:F2174, "Y", E$2:E2174, E2174)</f>
        <v>7</v>
      </c>
    </row>
    <row r="2175" spans="1:7" x14ac:dyDescent="0.25">
      <c r="A2175" t="s">
        <v>2266</v>
      </c>
      <c r="B2175">
        <v>73.173417137550501</v>
      </c>
      <c r="C2175">
        <v>80.957823216013395</v>
      </c>
      <c r="D2175">
        <v>7.78440607846282</v>
      </c>
      <c r="E2175" t="s">
        <v>2776</v>
      </c>
      <c r="G2175">
        <f>COUNTIFS(F$2:F2175, "Y", E$2:E2175, E2175)</f>
        <v>7</v>
      </c>
    </row>
    <row r="2176" spans="1:7" x14ac:dyDescent="0.25">
      <c r="A2176" t="s">
        <v>2267</v>
      </c>
      <c r="B2176">
        <v>64.952340570582905</v>
      </c>
      <c r="C2176">
        <v>83.510152162178002</v>
      </c>
      <c r="D2176">
        <v>18.557811591595101</v>
      </c>
      <c r="E2176" t="s">
        <v>2776</v>
      </c>
      <c r="G2176">
        <f>COUNTIFS(F$2:F2176, "Y", E$2:E2176, E2176)</f>
        <v>7</v>
      </c>
    </row>
    <row r="2177" spans="1:7" x14ac:dyDescent="0.25">
      <c r="A2177" t="s">
        <v>2268</v>
      </c>
      <c r="B2177">
        <v>85.211405096036103</v>
      </c>
      <c r="C2177">
        <v>86.760703370509503</v>
      </c>
      <c r="D2177">
        <v>1.5492982744733801</v>
      </c>
      <c r="E2177" t="s">
        <v>2776</v>
      </c>
      <c r="G2177">
        <f>COUNTIFS(F$2:F2177, "Y", E$2:E2177, E2177)</f>
        <v>7</v>
      </c>
    </row>
    <row r="2178" spans="1:7" x14ac:dyDescent="0.25">
      <c r="A2178" t="s">
        <v>2269</v>
      </c>
      <c r="B2178">
        <v>71.804904052663701</v>
      </c>
      <c r="C2178">
        <v>84.292713453127007</v>
      </c>
      <c r="D2178">
        <v>12.487809400463201</v>
      </c>
      <c r="E2178" t="s">
        <v>2776</v>
      </c>
      <c r="G2178">
        <f>COUNTIFS(F$2:F2178, "Y", E$2:E2178, E2178)</f>
        <v>7</v>
      </c>
    </row>
    <row r="2179" spans="1:7" x14ac:dyDescent="0.25">
      <c r="A2179" t="s">
        <v>2270</v>
      </c>
      <c r="B2179">
        <v>84.029303445624706</v>
      </c>
      <c r="C2179">
        <v>88.6975980814927</v>
      </c>
      <c r="D2179">
        <v>4.6682946358680297</v>
      </c>
      <c r="E2179" t="s">
        <v>2776</v>
      </c>
      <c r="G2179">
        <f>COUNTIFS(F$2:F2179, "Y", E$2:E2179, E2179)</f>
        <v>7</v>
      </c>
    </row>
    <row r="2180" spans="1:7" x14ac:dyDescent="0.25">
      <c r="A2180" t="s">
        <v>2271</v>
      </c>
      <c r="B2180">
        <v>71.056134890297201</v>
      </c>
      <c r="C2180">
        <v>80.324326397727305</v>
      </c>
      <c r="D2180">
        <v>9.2681915074300694</v>
      </c>
      <c r="E2180" t="s">
        <v>2776</v>
      </c>
      <c r="G2180">
        <f>COUNTIFS(F$2:F2180, "Y", E$2:E2180, E2180)</f>
        <v>7</v>
      </c>
    </row>
    <row r="2181" spans="1:7" x14ac:dyDescent="0.25">
      <c r="A2181" t="s">
        <v>2272</v>
      </c>
      <c r="B2181">
        <v>65.199074009219899</v>
      </c>
      <c r="C2181">
        <v>76.065586344089894</v>
      </c>
      <c r="D2181">
        <v>10.866512334869901</v>
      </c>
      <c r="E2181" t="s">
        <v>2776</v>
      </c>
      <c r="G2181">
        <f>COUNTIFS(F$2:F2181, "Y", E$2:E2181, E2181)</f>
        <v>7</v>
      </c>
    </row>
    <row r="2182" spans="1:7" x14ac:dyDescent="0.25">
      <c r="A2182" t="s">
        <v>2273</v>
      </c>
      <c r="B2182">
        <v>73.011615943042599</v>
      </c>
      <c r="C2182">
        <v>82.332247765558705</v>
      </c>
      <c r="D2182">
        <v>9.3206318225160807</v>
      </c>
      <c r="E2182" t="s">
        <v>2776</v>
      </c>
      <c r="G2182">
        <f>COUNTIFS(F$2:F2182, "Y", E$2:E2182, E2182)</f>
        <v>7</v>
      </c>
    </row>
    <row r="2183" spans="1:7" x14ac:dyDescent="0.25">
      <c r="A2183" t="s">
        <v>2274</v>
      </c>
      <c r="B2183">
        <v>83.724436014833898</v>
      </c>
      <c r="C2183">
        <v>94.577603646386393</v>
      </c>
      <c r="D2183">
        <v>10.8531676315525</v>
      </c>
      <c r="E2183" t="s">
        <v>2776</v>
      </c>
      <c r="G2183">
        <f>COUNTIFS(F$2:F2183, "Y", E$2:E2183, E2183)</f>
        <v>7</v>
      </c>
    </row>
    <row r="2184" spans="1:7" x14ac:dyDescent="0.25">
      <c r="A2184" t="s">
        <v>2275</v>
      </c>
      <c r="B2184">
        <v>56.785751154795001</v>
      </c>
      <c r="C2184">
        <v>70.598501435691105</v>
      </c>
      <c r="D2184">
        <v>13.812750280895999</v>
      </c>
      <c r="E2184" t="s">
        <v>2776</v>
      </c>
      <c r="G2184">
        <f>COUNTIFS(F$2:F2184, "Y", E$2:E2184, E2184)</f>
        <v>7</v>
      </c>
    </row>
    <row r="2185" spans="1:7" x14ac:dyDescent="0.25">
      <c r="A2185" t="s">
        <v>2276</v>
      </c>
      <c r="B2185">
        <v>48.913030186676501</v>
      </c>
      <c r="C2185">
        <v>59.612755540012003</v>
      </c>
      <c r="D2185">
        <v>10.6997253533355</v>
      </c>
      <c r="E2185" t="s">
        <v>2776</v>
      </c>
      <c r="G2185">
        <f>COUNTIFS(F$2:F2185, "Y", E$2:E2185, E2185)</f>
        <v>7</v>
      </c>
    </row>
    <row r="2186" spans="1:7" x14ac:dyDescent="0.25">
      <c r="A2186" t="s">
        <v>2277</v>
      </c>
      <c r="B2186">
        <v>38.417500893990599</v>
      </c>
      <c r="C2186">
        <v>63.004701466144603</v>
      </c>
      <c r="D2186">
        <v>24.5872005721539</v>
      </c>
      <c r="E2186" t="s">
        <v>2776</v>
      </c>
      <c r="G2186">
        <f>COUNTIFS(F$2:F2186, "Y", E$2:E2186, E2186)</f>
        <v>7</v>
      </c>
    </row>
    <row r="2187" spans="1:7" x14ac:dyDescent="0.25">
      <c r="A2187" t="s">
        <v>2278</v>
      </c>
      <c r="B2187">
        <v>36.860912864930398</v>
      </c>
      <c r="C2187">
        <v>43.004398342418803</v>
      </c>
      <c r="D2187">
        <v>6.1434854774884</v>
      </c>
      <c r="E2187" t="s">
        <v>2776</v>
      </c>
      <c r="G2187">
        <f>COUNTIFS(F$2:F2187, "Y", E$2:E2187, E2187)</f>
        <v>7</v>
      </c>
    </row>
    <row r="2188" spans="1:7" x14ac:dyDescent="0.25">
      <c r="A2188" t="s">
        <v>2279</v>
      </c>
      <c r="B2188">
        <v>30.8762156213099</v>
      </c>
      <c r="C2188">
        <v>54.0333773372924</v>
      </c>
      <c r="D2188">
        <v>23.157161715982401</v>
      </c>
      <c r="E2188" t="s">
        <v>2776</v>
      </c>
      <c r="G2188">
        <f>COUNTIFS(F$2:F2188, "Y", E$2:E2188, E2188)</f>
        <v>7</v>
      </c>
    </row>
    <row r="2189" spans="1:7" x14ac:dyDescent="0.25">
      <c r="A2189" t="s">
        <v>2280</v>
      </c>
      <c r="B2189">
        <v>61.439094295345598</v>
      </c>
      <c r="C2189">
        <v>69.1189810822639</v>
      </c>
      <c r="D2189">
        <v>7.6798867869182104</v>
      </c>
      <c r="E2189" t="s">
        <v>2776</v>
      </c>
      <c r="G2189">
        <f>COUNTIFS(F$2:F2189, "Y", E$2:E2189, E2189)</f>
        <v>7</v>
      </c>
    </row>
    <row r="2190" spans="1:7" x14ac:dyDescent="0.25">
      <c r="A2190" t="s">
        <v>2281</v>
      </c>
      <c r="B2190">
        <v>21.6711868221748</v>
      </c>
      <c r="C2190">
        <v>32.506780233262198</v>
      </c>
      <c r="D2190">
        <v>10.8355934110874</v>
      </c>
      <c r="E2190" t="s">
        <v>2776</v>
      </c>
      <c r="G2190">
        <f>COUNTIFS(F$2:F2190, "Y", E$2:E2190, E2190)</f>
        <v>7</v>
      </c>
    </row>
    <row r="2191" spans="1:7" x14ac:dyDescent="0.25">
      <c r="A2191" t="s">
        <v>2282</v>
      </c>
      <c r="B2191">
        <v>36.8697086437639</v>
      </c>
      <c r="C2191">
        <v>43.014660084391302</v>
      </c>
      <c r="D2191">
        <v>6.14495144062733</v>
      </c>
      <c r="E2191" t="s">
        <v>2776</v>
      </c>
      <c r="G2191">
        <f>COUNTIFS(F$2:F2191, "Y", E$2:E2191, E2191)</f>
        <v>7</v>
      </c>
    </row>
    <row r="2192" spans="1:7" x14ac:dyDescent="0.25">
      <c r="A2192" t="s">
        <v>2283</v>
      </c>
      <c r="B2192">
        <v>9.2445191587852396</v>
      </c>
      <c r="C2192">
        <v>10.785272351916101</v>
      </c>
      <c r="D2192">
        <v>1.54075319313087</v>
      </c>
      <c r="E2192" t="s">
        <v>2776</v>
      </c>
      <c r="G2192">
        <f>COUNTIFS(F$2:F2192, "Y", E$2:E2192, E2192)</f>
        <v>7</v>
      </c>
    </row>
    <row r="2193" spans="1:7" x14ac:dyDescent="0.25">
      <c r="A2193" t="s">
        <v>2284</v>
      </c>
      <c r="B2193">
        <v>3.0828518658603299</v>
      </c>
      <c r="C2193">
        <v>4.6242777987904899</v>
      </c>
      <c r="D2193">
        <v>1.5414259329301601</v>
      </c>
      <c r="E2193" t="s">
        <v>2776</v>
      </c>
      <c r="G2193">
        <f>COUNTIFS(F$2:F2193, "Y", E$2:E2193, E2193)</f>
        <v>7</v>
      </c>
    </row>
    <row r="2194" spans="1:7" x14ac:dyDescent="0.25">
      <c r="A2194" t="s">
        <v>2285</v>
      </c>
      <c r="B2194">
        <v>45.070547778361401</v>
      </c>
      <c r="C2194">
        <v>48.178861418248403</v>
      </c>
      <c r="D2194">
        <v>3.1083136398869899</v>
      </c>
      <c r="E2194" t="s">
        <v>2776</v>
      </c>
      <c r="G2194">
        <f>COUNTIFS(F$2:F2194, "Y", E$2:E2194, E2194)</f>
        <v>7</v>
      </c>
    </row>
    <row r="2195" spans="1:7" x14ac:dyDescent="0.25">
      <c r="A2195" t="s">
        <v>2286</v>
      </c>
      <c r="B2195">
        <v>6.1584145225859102</v>
      </c>
      <c r="C2195">
        <v>9.2376217838788595</v>
      </c>
      <c r="D2195">
        <v>3.0792072612929502</v>
      </c>
      <c r="E2195" t="s">
        <v>2776</v>
      </c>
      <c r="G2195">
        <f>COUNTIFS(F$2:F2195, "Y", E$2:E2195, E2195)</f>
        <v>7</v>
      </c>
    </row>
    <row r="2196" spans="1:7" x14ac:dyDescent="0.25">
      <c r="A2196" t="s">
        <v>2287</v>
      </c>
      <c r="B2196">
        <v>40.502140806078799</v>
      </c>
      <c r="C2196">
        <v>43.617690098854098</v>
      </c>
      <c r="D2196">
        <v>3.1155492927752899</v>
      </c>
      <c r="E2196" t="s">
        <v>2776</v>
      </c>
      <c r="G2196">
        <f>COUNTIFS(F$2:F2196, "Y", E$2:E2196, E2196)</f>
        <v>7</v>
      </c>
    </row>
    <row r="2197" spans="1:7" x14ac:dyDescent="0.25">
      <c r="A2197" t="s">
        <v>2288</v>
      </c>
      <c r="B2197">
        <v>21.537172223929801</v>
      </c>
      <c r="C2197">
        <v>29.2290194467619</v>
      </c>
      <c r="D2197">
        <v>7.6918472228321004</v>
      </c>
      <c r="E2197" t="s">
        <v>2776</v>
      </c>
      <c r="G2197">
        <f>COUNTIFS(F$2:F2197, "Y", E$2:E2197, E2197)</f>
        <v>7</v>
      </c>
    </row>
    <row r="2198" spans="1:7" x14ac:dyDescent="0.25">
      <c r="A2198" t="s">
        <v>2289</v>
      </c>
      <c r="B2198">
        <v>0</v>
      </c>
      <c r="C2198">
        <v>0</v>
      </c>
      <c r="D2198">
        <v>0</v>
      </c>
      <c r="E2198" t="s">
        <v>2776</v>
      </c>
      <c r="G2198">
        <f>COUNTIFS(F$2:F2198, "Y", E$2:E2198, E2198)</f>
        <v>7</v>
      </c>
    </row>
    <row r="2199" spans="1:7" x14ac:dyDescent="0.25">
      <c r="A2199" t="s">
        <v>2290</v>
      </c>
      <c r="B2199">
        <v>62.919213841058202</v>
      </c>
      <c r="C2199">
        <v>72.126903671457001</v>
      </c>
      <c r="D2199">
        <v>9.2076898303987704</v>
      </c>
      <c r="E2199" t="s">
        <v>2776</v>
      </c>
      <c r="G2199">
        <f>COUNTIFS(F$2:F2199, "Y", E$2:E2199, E2199)</f>
        <v>7</v>
      </c>
    </row>
    <row r="2200" spans="1:7" x14ac:dyDescent="0.25">
      <c r="A2200" t="s">
        <v>2291</v>
      </c>
      <c r="B2200">
        <v>15.375401876104</v>
      </c>
      <c r="C2200">
        <v>27.6757233769873</v>
      </c>
      <c r="D2200">
        <v>12.3003215008832</v>
      </c>
      <c r="E2200" t="s">
        <v>2776</v>
      </c>
      <c r="G2200">
        <f>COUNTIFS(F$2:F2200, "Y", E$2:E2200, E2200)</f>
        <v>7</v>
      </c>
    </row>
    <row r="2201" spans="1:7" x14ac:dyDescent="0.25">
      <c r="A2201" t="s">
        <v>2292</v>
      </c>
      <c r="B2201">
        <v>37.217969669438901</v>
      </c>
      <c r="C2201">
        <v>38.768718405665503</v>
      </c>
      <c r="D2201">
        <v>1.5507487362266199</v>
      </c>
      <c r="E2201" t="s">
        <v>2776</v>
      </c>
      <c r="G2201">
        <f>COUNTIFS(F$2:F2201, "Y", E$2:E2201, E2201)</f>
        <v>7</v>
      </c>
    </row>
    <row r="2202" spans="1:7" x14ac:dyDescent="0.25">
      <c r="A2202" t="s">
        <v>2293</v>
      </c>
      <c r="B2202">
        <v>27.8476430448023</v>
      </c>
      <c r="C2202">
        <v>38.677282006669898</v>
      </c>
      <c r="D2202">
        <v>10.8296389618675</v>
      </c>
      <c r="E2202" t="s">
        <v>2776</v>
      </c>
      <c r="G2202">
        <f>COUNTIFS(F$2:F2202, "Y", E$2:E2202, E2202)</f>
        <v>7</v>
      </c>
    </row>
    <row r="2203" spans="1:7" x14ac:dyDescent="0.25">
      <c r="A2203" t="s">
        <v>2294</v>
      </c>
      <c r="B2203">
        <v>3.1150964852540799</v>
      </c>
      <c r="C2203">
        <v>6.2301929705081598</v>
      </c>
      <c r="D2203">
        <v>3.1150964852540799</v>
      </c>
      <c r="E2203" t="s">
        <v>2776</v>
      </c>
      <c r="G2203">
        <f>COUNTIFS(F$2:F2203, "Y", E$2:E2203, E2203)</f>
        <v>7</v>
      </c>
    </row>
    <row r="2204" spans="1:7" x14ac:dyDescent="0.25">
      <c r="A2204" t="s">
        <v>2295</v>
      </c>
      <c r="B2204">
        <v>30.979861801066999</v>
      </c>
      <c r="C2204">
        <v>46.469792701600497</v>
      </c>
      <c r="D2204">
        <v>15.4899309005335</v>
      </c>
      <c r="E2204" t="s">
        <v>2776</v>
      </c>
      <c r="G2204">
        <f>COUNTIFS(F$2:F2204, "Y", E$2:E2204, E2204)</f>
        <v>7</v>
      </c>
    </row>
    <row r="2205" spans="1:7" x14ac:dyDescent="0.25">
      <c r="A2205" t="s">
        <v>2296</v>
      </c>
      <c r="B2205">
        <v>3.0704494735186199</v>
      </c>
      <c r="C2205">
        <v>3.0704494735186199</v>
      </c>
      <c r="D2205">
        <v>0</v>
      </c>
      <c r="E2205" t="s">
        <v>2776</v>
      </c>
      <c r="G2205">
        <f>COUNTIFS(F$2:F2205, "Y", E$2:E2205, E2205)</f>
        <v>7</v>
      </c>
    </row>
    <row r="2206" spans="1:7" x14ac:dyDescent="0.25">
      <c r="A2206" t="s">
        <v>2297</v>
      </c>
      <c r="B2206">
        <v>22.9678870964817</v>
      </c>
      <c r="C2206">
        <v>32.155041935074401</v>
      </c>
      <c r="D2206">
        <v>9.1871548385927095</v>
      </c>
      <c r="E2206" t="s">
        <v>2776</v>
      </c>
      <c r="G2206">
        <f>COUNTIFS(F$2:F2206, "Y", E$2:E2206, E2206)</f>
        <v>7</v>
      </c>
    </row>
    <row r="2207" spans="1:7" x14ac:dyDescent="0.25">
      <c r="A2207" t="s">
        <v>2298</v>
      </c>
      <c r="B2207">
        <v>21.479316620935698</v>
      </c>
      <c r="C2207">
        <v>26.082027325422001</v>
      </c>
      <c r="D2207">
        <v>4.6027107044862303</v>
      </c>
      <c r="E2207" t="s">
        <v>2776</v>
      </c>
      <c r="G2207">
        <f>COUNTIFS(F$2:F2207, "Y", E$2:E2207, E2207)</f>
        <v>7</v>
      </c>
    </row>
    <row r="2208" spans="1:7" x14ac:dyDescent="0.25">
      <c r="A2208" t="s">
        <v>2299</v>
      </c>
      <c r="B2208">
        <v>0</v>
      </c>
      <c r="C2208">
        <v>0</v>
      </c>
      <c r="D2208">
        <v>0</v>
      </c>
      <c r="E2208" t="s">
        <v>2776</v>
      </c>
      <c r="G2208">
        <f>COUNTIFS(F$2:F2208, "Y", E$2:E2208, E2208)</f>
        <v>7</v>
      </c>
    </row>
    <row r="2209" spans="1:7" x14ac:dyDescent="0.25">
      <c r="A2209" t="s">
        <v>2300</v>
      </c>
      <c r="B2209">
        <v>43.054624755572704</v>
      </c>
      <c r="C2209">
        <v>58.431276453991501</v>
      </c>
      <c r="D2209">
        <v>15.376651698418801</v>
      </c>
      <c r="E2209" t="s">
        <v>2776</v>
      </c>
      <c r="G2209">
        <f>COUNTIFS(F$2:F2209, "Y", E$2:E2209, E2209)</f>
        <v>7</v>
      </c>
    </row>
    <row r="2210" spans="1:7" x14ac:dyDescent="0.25">
      <c r="A2210" t="s">
        <v>2301</v>
      </c>
      <c r="B2210">
        <v>6.1376774341169398</v>
      </c>
      <c r="C2210">
        <v>12.2753548682338</v>
      </c>
      <c r="D2210">
        <v>6.1376774341169398</v>
      </c>
      <c r="E2210" t="s">
        <v>2776</v>
      </c>
      <c r="G2210">
        <f>COUNTIFS(F$2:F2210, "Y", E$2:E2210, E2210)</f>
        <v>7</v>
      </c>
    </row>
    <row r="2211" spans="1:7" x14ac:dyDescent="0.25">
      <c r="A2211" t="s">
        <v>2302</v>
      </c>
      <c r="B2211">
        <v>21.559787285964202</v>
      </c>
      <c r="C2211">
        <v>29.2597113166658</v>
      </c>
      <c r="D2211">
        <v>7.6999240307015304</v>
      </c>
      <c r="E2211" t="s">
        <v>2776</v>
      </c>
      <c r="G2211">
        <f>COUNTIFS(F$2:F2211, "Y", E$2:E2211, E2211)</f>
        <v>7</v>
      </c>
    </row>
    <row r="2212" spans="1:7" x14ac:dyDescent="0.25">
      <c r="A2212" t="s">
        <v>2303</v>
      </c>
      <c r="B2212">
        <v>31.056042591598398</v>
      </c>
      <c r="C2212">
        <v>45.031261757817703</v>
      </c>
      <c r="D2212">
        <v>13.975219166219199</v>
      </c>
      <c r="E2212" t="s">
        <v>2776</v>
      </c>
      <c r="G2212">
        <f>COUNTIFS(F$2:F2212, "Y", E$2:E2212, E2212)</f>
        <v>7</v>
      </c>
    </row>
    <row r="2213" spans="1:7" x14ac:dyDescent="0.25">
      <c r="A2213" t="s">
        <v>2304</v>
      </c>
      <c r="B2213">
        <v>6.2059692686359504</v>
      </c>
      <c r="C2213">
        <v>9.3089539029539292</v>
      </c>
      <c r="D2213">
        <v>3.1029846343179699</v>
      </c>
      <c r="E2213" t="s">
        <v>2776</v>
      </c>
      <c r="G2213">
        <f>COUNTIFS(F$2:F2213, "Y", E$2:E2213, E2213)</f>
        <v>7</v>
      </c>
    </row>
    <row r="2214" spans="1:7" x14ac:dyDescent="0.25">
      <c r="A2214" t="s">
        <v>2305</v>
      </c>
      <c r="B2214">
        <v>50.790584693823199</v>
      </c>
      <c r="C2214">
        <v>61.564345083422097</v>
      </c>
      <c r="D2214">
        <v>10.773760389598801</v>
      </c>
      <c r="E2214" t="s">
        <v>2776</v>
      </c>
      <c r="G2214">
        <f>COUNTIFS(F$2:F2214, "Y", E$2:E2214, E2214)</f>
        <v>7</v>
      </c>
    </row>
    <row r="2215" spans="1:7" x14ac:dyDescent="0.25">
      <c r="A2215" t="s">
        <v>2306</v>
      </c>
      <c r="B2215">
        <v>9.2827103652773708</v>
      </c>
      <c r="C2215">
        <v>15.471183942128899</v>
      </c>
      <c r="D2215">
        <v>6.1884735768515799</v>
      </c>
      <c r="E2215" t="s">
        <v>2776</v>
      </c>
      <c r="G2215">
        <f>COUNTIFS(F$2:F2215, "Y", E$2:E2215, E2215)</f>
        <v>7</v>
      </c>
    </row>
    <row r="2216" spans="1:7" x14ac:dyDescent="0.25">
      <c r="A2216" t="s">
        <v>2307</v>
      </c>
      <c r="B2216">
        <v>12.340377220650799</v>
      </c>
      <c r="C2216">
        <v>27.7658487464644</v>
      </c>
      <c r="D2216">
        <v>15.425471525813601</v>
      </c>
      <c r="E2216" t="s">
        <v>2776</v>
      </c>
      <c r="G2216">
        <f>COUNTIFS(F$2:F2216, "Y", E$2:E2216, E2216)</f>
        <v>7</v>
      </c>
    </row>
    <row r="2217" spans="1:7" x14ac:dyDescent="0.25">
      <c r="A2217" t="s">
        <v>2308</v>
      </c>
      <c r="B2217">
        <v>29.5538868774271</v>
      </c>
      <c r="C2217">
        <v>37.331225529381598</v>
      </c>
      <c r="D2217">
        <v>7.7773386519545102</v>
      </c>
      <c r="E2217" t="s">
        <v>2776</v>
      </c>
      <c r="G2217">
        <f>COUNTIFS(F$2:F2217, "Y", E$2:E2217, E2217)</f>
        <v>7</v>
      </c>
    </row>
    <row r="2218" spans="1:7" x14ac:dyDescent="0.25">
      <c r="A2218" t="s">
        <v>2309</v>
      </c>
      <c r="B2218">
        <v>1.5451852719170001</v>
      </c>
      <c r="C2218">
        <v>1.5451852719170001</v>
      </c>
      <c r="D2218">
        <v>0</v>
      </c>
      <c r="E2218" t="s">
        <v>2776</v>
      </c>
      <c r="G2218">
        <f>COUNTIFS(F$2:F2218, "Y", E$2:E2218, E2218)</f>
        <v>7</v>
      </c>
    </row>
    <row r="2219" spans="1:7" x14ac:dyDescent="0.25">
      <c r="A2219" t="s">
        <v>2310</v>
      </c>
      <c r="B2219">
        <v>45.016230182675699</v>
      </c>
      <c r="C2219">
        <v>55.882216778493998</v>
      </c>
      <c r="D2219">
        <v>10.8659865958182</v>
      </c>
      <c r="E2219" t="s">
        <v>2776</v>
      </c>
      <c r="G2219">
        <f>COUNTIFS(F$2:F2219, "Y", E$2:E2219, E2219)</f>
        <v>7</v>
      </c>
    </row>
    <row r="2220" spans="1:7" x14ac:dyDescent="0.25">
      <c r="A2220" t="s">
        <v>2311</v>
      </c>
      <c r="B2220">
        <v>10.582331555404799</v>
      </c>
      <c r="C2220">
        <v>19.652901460037601</v>
      </c>
      <c r="D2220">
        <v>9.0705699046327499</v>
      </c>
      <c r="E2220" t="s">
        <v>2776</v>
      </c>
      <c r="G2220">
        <f>COUNTIFS(F$2:F2220, "Y", E$2:E2220, E2220)</f>
        <v>7</v>
      </c>
    </row>
    <row r="2221" spans="1:7" x14ac:dyDescent="0.25">
      <c r="A2221" t="s">
        <v>2312</v>
      </c>
      <c r="B2221">
        <v>15.6188898902749</v>
      </c>
      <c r="C2221">
        <v>24.990223824439799</v>
      </c>
      <c r="D2221">
        <v>9.3713339341649498</v>
      </c>
      <c r="E2221" t="s">
        <v>2776</v>
      </c>
      <c r="G2221">
        <f>COUNTIFS(F$2:F2221, "Y", E$2:E2221, E2221)</f>
        <v>7</v>
      </c>
    </row>
    <row r="2222" spans="1:7" x14ac:dyDescent="0.25">
      <c r="A2222" t="s">
        <v>2313</v>
      </c>
      <c r="B2222">
        <v>28.037662680749399</v>
      </c>
      <c r="C2222">
        <v>38.941198167707498</v>
      </c>
      <c r="D2222">
        <v>10.9035354869581</v>
      </c>
      <c r="E2222" t="s">
        <v>2776</v>
      </c>
      <c r="G2222">
        <f>COUNTIFS(F$2:F2222, "Y", E$2:E2222, E2222)</f>
        <v>7</v>
      </c>
    </row>
    <row r="2223" spans="1:7" x14ac:dyDescent="0.25">
      <c r="A2223" t="s">
        <v>2314</v>
      </c>
      <c r="B2223">
        <v>6.1432801656188998</v>
      </c>
      <c r="C2223">
        <v>7.6791002070236196</v>
      </c>
      <c r="D2223">
        <v>1.5358200414047201</v>
      </c>
      <c r="E2223" t="s">
        <v>2776</v>
      </c>
      <c r="G2223">
        <f>COUNTIFS(F$2:F2223, "Y", E$2:E2223, E2223)</f>
        <v>7</v>
      </c>
    </row>
    <row r="2224" spans="1:7" x14ac:dyDescent="0.25">
      <c r="A2224" t="s">
        <v>2315</v>
      </c>
      <c r="B2224">
        <v>24.805573911680199</v>
      </c>
      <c r="C2224">
        <v>40.309057606480401</v>
      </c>
      <c r="D2224">
        <v>15.503483694800099</v>
      </c>
      <c r="E2224" t="s">
        <v>2776</v>
      </c>
      <c r="G2224">
        <f>COUNTIFS(F$2:F2224, "Y", E$2:E2224, E2224)</f>
        <v>7</v>
      </c>
    </row>
    <row r="2225" spans="1:7" x14ac:dyDescent="0.25">
      <c r="A2225" t="s">
        <v>2316</v>
      </c>
      <c r="B2225">
        <v>15.415568708200899</v>
      </c>
      <c r="C2225">
        <v>20.0402393206612</v>
      </c>
      <c r="D2225">
        <v>4.6246706124602897</v>
      </c>
      <c r="E2225" t="s">
        <v>2776</v>
      </c>
      <c r="G2225">
        <f>COUNTIFS(F$2:F2225, "Y", E$2:E2225, E2225)</f>
        <v>7</v>
      </c>
    </row>
    <row r="2226" spans="1:7" x14ac:dyDescent="0.25">
      <c r="A2226" t="s">
        <v>2317</v>
      </c>
      <c r="B2226">
        <v>13.817683805409199</v>
      </c>
      <c r="C2226">
        <v>24.564771209616399</v>
      </c>
      <c r="D2226">
        <v>10.7470874042072</v>
      </c>
      <c r="E2226" t="s">
        <v>2776</v>
      </c>
      <c r="G2226">
        <f>COUNTIFS(F$2:F2226, "Y", E$2:E2226, E2226)</f>
        <v>7</v>
      </c>
    </row>
    <row r="2227" spans="1:7" x14ac:dyDescent="0.25">
      <c r="A2227" t="s">
        <v>2318</v>
      </c>
      <c r="B2227">
        <v>24.371467173047201</v>
      </c>
      <c r="C2227">
        <v>33.510767362939902</v>
      </c>
      <c r="D2227">
        <v>9.1393001898927206</v>
      </c>
      <c r="E2227" t="s">
        <v>2776</v>
      </c>
      <c r="G2227">
        <f>COUNTIFS(F$2:F2227, "Y", E$2:E2227, E2227)</f>
        <v>7</v>
      </c>
    </row>
    <row r="2228" spans="1:7" x14ac:dyDescent="0.25">
      <c r="A2228" t="s">
        <v>2319</v>
      </c>
      <c r="B2228">
        <v>3.0627826335814201</v>
      </c>
      <c r="C2228">
        <v>3.0627826335814201</v>
      </c>
      <c r="D2228">
        <v>0</v>
      </c>
      <c r="E2228" t="s">
        <v>2776</v>
      </c>
      <c r="G2228">
        <f>COUNTIFS(F$2:F2228, "Y", E$2:E2228, E2228)</f>
        <v>7</v>
      </c>
    </row>
    <row r="2229" spans="1:7" x14ac:dyDescent="0.25">
      <c r="A2229" t="s">
        <v>2320</v>
      </c>
      <c r="B2229">
        <v>35.461741726818801</v>
      </c>
      <c r="C2229">
        <v>57.047149734447601</v>
      </c>
      <c r="D2229">
        <v>21.5854080076288</v>
      </c>
      <c r="E2229" t="s">
        <v>2776</v>
      </c>
      <c r="G2229">
        <f>COUNTIFS(F$2:F2229, "Y", E$2:E2229, E2229)</f>
        <v>7</v>
      </c>
    </row>
    <row r="2230" spans="1:7" x14ac:dyDescent="0.25">
      <c r="A2230" t="s">
        <v>2321</v>
      </c>
      <c r="B2230">
        <v>15.4704884961447</v>
      </c>
      <c r="C2230">
        <v>26.299830443446002</v>
      </c>
      <c r="D2230">
        <v>10.8293419473013</v>
      </c>
      <c r="E2230" t="s">
        <v>2776</v>
      </c>
      <c r="G2230">
        <f>COUNTIFS(F$2:F2230, "Y", E$2:E2230, E2230)</f>
        <v>7</v>
      </c>
    </row>
    <row r="2231" spans="1:7" x14ac:dyDescent="0.25">
      <c r="A2231" t="s">
        <v>2322</v>
      </c>
      <c r="B2231">
        <v>9.1798771218367907</v>
      </c>
      <c r="C2231">
        <v>16.8297747233674</v>
      </c>
      <c r="D2231">
        <v>7.6498976015306601</v>
      </c>
      <c r="E2231" t="s">
        <v>2776</v>
      </c>
      <c r="G2231">
        <f>COUNTIFS(F$2:F2231, "Y", E$2:E2231, E2231)</f>
        <v>7</v>
      </c>
    </row>
    <row r="2232" spans="1:7" x14ac:dyDescent="0.25">
      <c r="A2232" t="s">
        <v>2323</v>
      </c>
      <c r="B2232">
        <v>16.985805450341001</v>
      </c>
      <c r="C2232">
        <v>24.7066261095869</v>
      </c>
      <c r="D2232">
        <v>7.7208206592459101</v>
      </c>
      <c r="E2232" t="s">
        <v>2776</v>
      </c>
      <c r="G2232">
        <f>COUNTIFS(F$2:F2232, "Y", E$2:E2232, E2232)</f>
        <v>7</v>
      </c>
    </row>
    <row r="2233" spans="1:7" x14ac:dyDescent="0.25">
      <c r="A2233" t="s">
        <v>2324</v>
      </c>
      <c r="B2233">
        <v>4.6656094271288504</v>
      </c>
      <c r="C2233">
        <v>4.6656094271288504</v>
      </c>
      <c r="D2233">
        <v>0</v>
      </c>
      <c r="E2233" t="s">
        <v>2776</v>
      </c>
      <c r="G2233">
        <f>COUNTIFS(F$2:F2233, "Y", E$2:E2233, E2233)</f>
        <v>7</v>
      </c>
    </row>
    <row r="2234" spans="1:7" x14ac:dyDescent="0.25">
      <c r="A2234" t="s">
        <v>2325</v>
      </c>
      <c r="B2234">
        <v>27.8927952686678</v>
      </c>
      <c r="C2234">
        <v>46.487992114446399</v>
      </c>
      <c r="D2234">
        <v>18.595196845778499</v>
      </c>
      <c r="E2234" t="s">
        <v>2776</v>
      </c>
      <c r="G2234">
        <f>COUNTIFS(F$2:F2234, "Y", E$2:E2234, E2234)</f>
        <v>7</v>
      </c>
    </row>
    <row r="2235" spans="1:7" x14ac:dyDescent="0.25">
      <c r="A2235" t="s">
        <v>2326</v>
      </c>
      <c r="B2235">
        <v>12.362808675843199</v>
      </c>
      <c r="C2235">
        <v>24.725617351686498</v>
      </c>
      <c r="D2235">
        <v>12.362808675843199</v>
      </c>
      <c r="E2235" t="s">
        <v>2776</v>
      </c>
      <c r="G2235">
        <f>COUNTIFS(F$2:F2235, "Y", E$2:E2235, E2235)</f>
        <v>7</v>
      </c>
    </row>
    <row r="2236" spans="1:7" x14ac:dyDescent="0.25">
      <c r="A2236" t="s">
        <v>2327</v>
      </c>
      <c r="B2236">
        <v>10.9337672118738</v>
      </c>
      <c r="C2236">
        <v>14.0577007009806</v>
      </c>
      <c r="D2236">
        <v>3.1239334891068098</v>
      </c>
      <c r="E2236" t="s">
        <v>2776</v>
      </c>
      <c r="G2236">
        <f>COUNTIFS(F$2:F2236, "Y", E$2:E2236, E2236)</f>
        <v>7</v>
      </c>
    </row>
    <row r="2237" spans="1:7" x14ac:dyDescent="0.25">
      <c r="A2237" t="s">
        <v>2328</v>
      </c>
      <c r="B2237">
        <v>56.8124307809627</v>
      </c>
      <c r="C2237">
        <v>76.773555109409003</v>
      </c>
      <c r="D2237">
        <v>19.961124328446299</v>
      </c>
      <c r="E2237" t="s">
        <v>2776</v>
      </c>
      <c r="G2237">
        <f>COUNTIFS(F$2:F2237, "Y", E$2:E2237, E2237)</f>
        <v>7</v>
      </c>
    </row>
    <row r="2238" spans="1:7" x14ac:dyDescent="0.25">
      <c r="A2238" t="s">
        <v>2329</v>
      </c>
      <c r="B2238">
        <v>4.5913916133322399</v>
      </c>
      <c r="C2238">
        <v>7.6523193555537397</v>
      </c>
      <c r="D2238">
        <v>3.06092774222149</v>
      </c>
      <c r="E2238" t="s">
        <v>2776</v>
      </c>
      <c r="G2238">
        <f>COUNTIFS(F$2:F2238, "Y", E$2:E2238, E2238)</f>
        <v>7</v>
      </c>
    </row>
    <row r="2239" spans="1:7" x14ac:dyDescent="0.25">
      <c r="A2239" t="s">
        <v>2330</v>
      </c>
      <c r="B2239">
        <v>41.221337796197602</v>
      </c>
      <c r="C2239">
        <v>51.908351298915399</v>
      </c>
      <c r="D2239">
        <v>10.6870135027178</v>
      </c>
      <c r="E2239" t="s">
        <v>2776</v>
      </c>
      <c r="G2239">
        <f>COUNTIFS(F$2:F2239, "Y", E$2:E2239, E2239)</f>
        <v>7</v>
      </c>
    </row>
    <row r="2240" spans="1:7" x14ac:dyDescent="0.25">
      <c r="A2240" t="s">
        <v>2331</v>
      </c>
      <c r="B2240">
        <v>36.598302014458298</v>
      </c>
      <c r="C2240">
        <v>48.797736019277799</v>
      </c>
      <c r="D2240">
        <v>12.1994340048194</v>
      </c>
      <c r="E2240" t="s">
        <v>2776</v>
      </c>
      <c r="G2240">
        <f>COUNTIFS(F$2:F2240, "Y", E$2:E2240, E2240)</f>
        <v>7</v>
      </c>
    </row>
    <row r="2241" spans="1:7" x14ac:dyDescent="0.25">
      <c r="A2241" t="s">
        <v>2332</v>
      </c>
      <c r="B2241">
        <v>12.3044381813213</v>
      </c>
      <c r="C2241">
        <v>15.380547726651599</v>
      </c>
      <c r="D2241">
        <v>3.07610954533033</v>
      </c>
      <c r="E2241" t="s">
        <v>2776</v>
      </c>
      <c r="G2241">
        <f>COUNTIFS(F$2:F2241, "Y", E$2:E2241, E2241)</f>
        <v>7</v>
      </c>
    </row>
    <row r="2242" spans="1:7" x14ac:dyDescent="0.25">
      <c r="A2242" t="s">
        <v>2333</v>
      </c>
      <c r="B2242">
        <v>49.608868795753601</v>
      </c>
      <c r="C2242">
        <v>65.111640294426607</v>
      </c>
      <c r="D2242">
        <v>15.502771498673001</v>
      </c>
      <c r="E2242" t="s">
        <v>2776</v>
      </c>
      <c r="G2242">
        <f>COUNTIFS(F$2:F2242, "Y", E$2:E2242, E2242)</f>
        <v>7</v>
      </c>
    </row>
    <row r="2243" spans="1:7" x14ac:dyDescent="0.25">
      <c r="A2243" t="s">
        <v>2334</v>
      </c>
      <c r="B2243">
        <v>9.3492102036532199</v>
      </c>
      <c r="C2243">
        <v>12.465613604870899</v>
      </c>
      <c r="D2243">
        <v>3.11640340121774</v>
      </c>
      <c r="E2243" t="s">
        <v>2776</v>
      </c>
      <c r="G2243">
        <f>COUNTIFS(F$2:F2243, "Y", E$2:E2243, E2243)</f>
        <v>7</v>
      </c>
    </row>
    <row r="2244" spans="1:7" x14ac:dyDescent="0.25">
      <c r="A2244" t="s">
        <v>2335</v>
      </c>
      <c r="B2244">
        <v>33.696586621548299</v>
      </c>
      <c r="C2244">
        <v>47.481553875818101</v>
      </c>
      <c r="D2244">
        <v>13.7849672542697</v>
      </c>
      <c r="E2244" t="s">
        <v>2776</v>
      </c>
      <c r="G2244">
        <f>COUNTIFS(F$2:F2244, "Y", E$2:E2244, E2244)</f>
        <v>7</v>
      </c>
    </row>
    <row r="2245" spans="1:7" x14ac:dyDescent="0.25">
      <c r="A2245" t="s">
        <v>2336</v>
      </c>
      <c r="B2245">
        <v>15.4660415713339</v>
      </c>
      <c r="C2245">
        <v>29.385478985534501</v>
      </c>
      <c r="D2245">
        <v>13.9194374142005</v>
      </c>
      <c r="E2245" t="s">
        <v>2776</v>
      </c>
      <c r="G2245">
        <f>COUNTIFS(F$2:F2245, "Y", E$2:E2245, E2245)</f>
        <v>7</v>
      </c>
    </row>
    <row r="2246" spans="1:7" x14ac:dyDescent="0.25">
      <c r="A2246" t="s">
        <v>2337</v>
      </c>
      <c r="B2246">
        <v>12.4343837569147</v>
      </c>
      <c r="C2246">
        <v>20.205873604986401</v>
      </c>
      <c r="D2246">
        <v>7.7714898480717203</v>
      </c>
      <c r="E2246" t="s">
        <v>2776</v>
      </c>
      <c r="G2246">
        <f>COUNTIFS(F$2:F2246, "Y", E$2:E2246, E2246)</f>
        <v>7</v>
      </c>
    </row>
    <row r="2247" spans="1:7" x14ac:dyDescent="0.25">
      <c r="A2247" t="s">
        <v>2338</v>
      </c>
      <c r="B2247">
        <v>29.976867450925401</v>
      </c>
      <c r="C2247">
        <v>53.958361411665798</v>
      </c>
      <c r="D2247">
        <v>23.981493960740298</v>
      </c>
      <c r="E2247" t="s">
        <v>2776</v>
      </c>
      <c r="G2247">
        <f>COUNTIFS(F$2:F2247, "Y", E$2:E2247, E2247)</f>
        <v>7</v>
      </c>
    </row>
    <row r="2248" spans="1:7" x14ac:dyDescent="0.25">
      <c r="A2248" t="s">
        <v>2339</v>
      </c>
      <c r="B2248">
        <v>6.1652189910446404</v>
      </c>
      <c r="C2248">
        <v>7.7065237388058101</v>
      </c>
      <c r="D2248">
        <v>1.5413047477611601</v>
      </c>
      <c r="E2248" t="s">
        <v>2776</v>
      </c>
      <c r="G2248">
        <f>COUNTIFS(F$2:F2248, "Y", E$2:E2248, E2248)</f>
        <v>7</v>
      </c>
    </row>
    <row r="2249" spans="1:7" x14ac:dyDescent="0.25">
      <c r="A2249" t="s">
        <v>2340</v>
      </c>
      <c r="B2249">
        <v>37.420369453802302</v>
      </c>
      <c r="C2249">
        <v>46.775461817252797</v>
      </c>
      <c r="D2249">
        <v>9.35509236345057</v>
      </c>
      <c r="E2249" t="s">
        <v>2776</v>
      </c>
      <c r="G2249">
        <f>COUNTIFS(F$2:F2249, "Y", E$2:E2249, E2249)</f>
        <v>7</v>
      </c>
    </row>
    <row r="2250" spans="1:7" x14ac:dyDescent="0.25">
      <c r="A2250" t="s">
        <v>2341</v>
      </c>
      <c r="B2250">
        <v>7.7017997220549796</v>
      </c>
      <c r="C2250">
        <v>12.3228795552879</v>
      </c>
      <c r="D2250">
        <v>4.6210798332329901</v>
      </c>
      <c r="E2250" t="s">
        <v>2776</v>
      </c>
      <c r="G2250">
        <f>COUNTIFS(F$2:F2250, "Y", E$2:E2250, E2250)</f>
        <v>7</v>
      </c>
    </row>
    <row r="2251" spans="1:7" x14ac:dyDescent="0.25">
      <c r="A2251" t="s">
        <v>2342</v>
      </c>
      <c r="B2251">
        <v>7.7056397293611596</v>
      </c>
      <c r="C2251">
        <v>7.7056397293611596</v>
      </c>
      <c r="D2251">
        <v>0</v>
      </c>
      <c r="E2251" t="s">
        <v>2776</v>
      </c>
      <c r="G2251">
        <f>COUNTIFS(F$2:F2251, "Y", E$2:E2251, E2251)</f>
        <v>7</v>
      </c>
    </row>
    <row r="2252" spans="1:7" x14ac:dyDescent="0.25">
      <c r="A2252" t="s">
        <v>2343</v>
      </c>
      <c r="B2252">
        <v>31.104257889234201</v>
      </c>
      <c r="C2252">
        <v>55.987664200621502</v>
      </c>
      <c r="D2252">
        <v>24.883406311387301</v>
      </c>
      <c r="E2252" t="s">
        <v>2776</v>
      </c>
      <c r="G2252">
        <f>COUNTIFS(F$2:F2252, "Y", E$2:E2252, E2252)</f>
        <v>7</v>
      </c>
    </row>
    <row r="2253" spans="1:7" x14ac:dyDescent="0.25">
      <c r="A2253" t="s">
        <v>2344</v>
      </c>
      <c r="B2253">
        <v>14.00374588377</v>
      </c>
      <c r="C2253">
        <v>23.33957647295</v>
      </c>
      <c r="D2253">
        <v>9.3358305891800306</v>
      </c>
      <c r="E2253" t="s">
        <v>2776</v>
      </c>
      <c r="G2253">
        <f>COUNTIFS(F$2:F2253, "Y", E$2:E2253, E2253)</f>
        <v>7</v>
      </c>
    </row>
    <row r="2254" spans="1:7" x14ac:dyDescent="0.25">
      <c r="A2254" t="s">
        <v>2345</v>
      </c>
      <c r="B2254">
        <v>35.339130769976499</v>
      </c>
      <c r="C2254">
        <v>47.631002342142303</v>
      </c>
      <c r="D2254">
        <v>12.2918715721657</v>
      </c>
      <c r="E2254" t="s">
        <v>2776</v>
      </c>
      <c r="G2254">
        <f>COUNTIFS(F$2:F2254, "Y", E$2:E2254, E2254)</f>
        <v>7</v>
      </c>
    </row>
    <row r="2255" spans="1:7" x14ac:dyDescent="0.25">
      <c r="A2255" t="s">
        <v>2346</v>
      </c>
      <c r="B2255">
        <v>18.652032066772399</v>
      </c>
      <c r="C2255">
        <v>34.195392122416202</v>
      </c>
      <c r="D2255">
        <v>15.543360055643699</v>
      </c>
      <c r="E2255" t="s">
        <v>2776</v>
      </c>
      <c r="G2255">
        <f>COUNTIFS(F$2:F2255, "Y", E$2:E2255, E2255)</f>
        <v>7</v>
      </c>
    </row>
    <row r="2256" spans="1:7" x14ac:dyDescent="0.25">
      <c r="A2256" t="s">
        <v>2347</v>
      </c>
      <c r="B2256">
        <v>3.0640775587155602</v>
      </c>
      <c r="C2256">
        <v>3.0640775587155602</v>
      </c>
      <c r="D2256">
        <v>0</v>
      </c>
      <c r="E2256" t="s">
        <v>2776</v>
      </c>
      <c r="G2256">
        <f>COUNTIFS(F$2:F2256, "Y", E$2:E2256, E2256)</f>
        <v>7</v>
      </c>
    </row>
    <row r="2257" spans="1:7" x14ac:dyDescent="0.25">
      <c r="A2257" t="s">
        <v>2348</v>
      </c>
      <c r="B2257">
        <v>32.302647926192101</v>
      </c>
      <c r="C2257">
        <v>43.070197234922801</v>
      </c>
      <c r="D2257">
        <v>10.7675493087307</v>
      </c>
      <c r="E2257" t="s">
        <v>2776</v>
      </c>
      <c r="G2257">
        <f>COUNTIFS(F$2:F2257, "Y", E$2:E2257, E2257)</f>
        <v>7</v>
      </c>
    </row>
    <row r="2258" spans="1:7" x14ac:dyDescent="0.25">
      <c r="A2258" t="s">
        <v>2349</v>
      </c>
      <c r="B2258">
        <v>4.6011226641143104</v>
      </c>
      <c r="C2258">
        <v>9.2022453282286296</v>
      </c>
      <c r="D2258">
        <v>4.6011226641143104</v>
      </c>
      <c r="E2258" t="s">
        <v>2776</v>
      </c>
      <c r="G2258">
        <f>COUNTIFS(F$2:F2258, "Y", E$2:E2258, E2258)</f>
        <v>7</v>
      </c>
    </row>
    <row r="2259" spans="1:7" x14ac:dyDescent="0.25">
      <c r="A2259" t="s">
        <v>2350</v>
      </c>
      <c r="B2259">
        <v>37.178093477623896</v>
      </c>
      <c r="C2259">
        <v>41.8253551623269</v>
      </c>
      <c r="D2259">
        <v>4.6472616847029897</v>
      </c>
      <c r="E2259" t="s">
        <v>2776</v>
      </c>
      <c r="G2259">
        <f>COUNTIFS(F$2:F2259, "Y", E$2:E2259, E2259)</f>
        <v>7</v>
      </c>
    </row>
    <row r="2260" spans="1:7" x14ac:dyDescent="0.25">
      <c r="A2260" t="s">
        <v>2351</v>
      </c>
      <c r="B2260">
        <v>17.033273924577301</v>
      </c>
      <c r="C2260">
        <v>27.872630058399199</v>
      </c>
      <c r="D2260">
        <v>10.8393561338219</v>
      </c>
      <c r="E2260" t="s">
        <v>2776</v>
      </c>
      <c r="G2260">
        <f>COUNTIFS(F$2:F2260, "Y", E$2:E2260, E2260)</f>
        <v>7</v>
      </c>
    </row>
    <row r="2261" spans="1:7" x14ac:dyDescent="0.25">
      <c r="A2261" t="s">
        <v>2352</v>
      </c>
      <c r="B2261">
        <v>0</v>
      </c>
      <c r="C2261">
        <v>0</v>
      </c>
      <c r="D2261">
        <v>0</v>
      </c>
      <c r="E2261" t="s">
        <v>2776</v>
      </c>
      <c r="G2261">
        <f>COUNTIFS(F$2:F2261, "Y", E$2:E2261, E2261)</f>
        <v>7</v>
      </c>
    </row>
    <row r="2262" spans="1:7" x14ac:dyDescent="0.25">
      <c r="A2262" t="s">
        <v>2353</v>
      </c>
      <c r="B2262">
        <v>29.206751036587502</v>
      </c>
      <c r="C2262">
        <v>50.727514958283599</v>
      </c>
      <c r="D2262">
        <v>21.520763921695998</v>
      </c>
      <c r="E2262" t="s">
        <v>2776</v>
      </c>
      <c r="G2262">
        <f>COUNTIFS(F$2:F2262, "Y", E$2:E2262, E2262)</f>
        <v>7</v>
      </c>
    </row>
    <row r="2263" spans="1:7" x14ac:dyDescent="0.25">
      <c r="A2263" t="s">
        <v>2354</v>
      </c>
      <c r="B2263">
        <v>7.6758122065506198</v>
      </c>
      <c r="C2263">
        <v>9.2109746478607502</v>
      </c>
      <c r="D2263">
        <v>1.5351624413101199</v>
      </c>
      <c r="E2263" t="s">
        <v>2776</v>
      </c>
      <c r="G2263">
        <f>COUNTIFS(F$2:F2263, "Y", E$2:E2263, E2263)</f>
        <v>7</v>
      </c>
    </row>
    <row r="2264" spans="1:7" x14ac:dyDescent="0.25">
      <c r="A2264" t="s">
        <v>2355</v>
      </c>
      <c r="B2264">
        <v>35.065730864966</v>
      </c>
      <c r="C2264">
        <v>35.065730864966</v>
      </c>
      <c r="D2264">
        <v>0</v>
      </c>
      <c r="E2264" t="s">
        <v>2776</v>
      </c>
      <c r="G2264">
        <f>COUNTIFS(F$2:F2264, "Y", E$2:E2264, E2264)</f>
        <v>7</v>
      </c>
    </row>
    <row r="2265" spans="1:7" x14ac:dyDescent="0.25">
      <c r="A2265" t="s">
        <v>2356</v>
      </c>
      <c r="B2265">
        <v>24.624093513245398</v>
      </c>
      <c r="C2265">
        <v>29.241111046979</v>
      </c>
      <c r="D2265">
        <v>4.61701753373353</v>
      </c>
      <c r="E2265" t="s">
        <v>2776</v>
      </c>
      <c r="G2265">
        <f>COUNTIFS(F$2:F2265, "Y", E$2:E2265, E2265)</f>
        <v>7</v>
      </c>
    </row>
    <row r="2266" spans="1:7" x14ac:dyDescent="0.25">
      <c r="A2266" t="s">
        <v>2357</v>
      </c>
      <c r="B2266">
        <v>3.11187380510269</v>
      </c>
      <c r="C2266">
        <v>3.11187380510269</v>
      </c>
      <c r="D2266">
        <v>0</v>
      </c>
      <c r="E2266" t="s">
        <v>2776</v>
      </c>
      <c r="G2266">
        <f>COUNTIFS(F$2:F2266, "Y", E$2:E2266, E2266)</f>
        <v>7</v>
      </c>
    </row>
    <row r="2267" spans="1:7" x14ac:dyDescent="0.25">
      <c r="A2267" t="s">
        <v>2358</v>
      </c>
      <c r="B2267">
        <v>37.010648901292001</v>
      </c>
      <c r="C2267">
        <v>46.263311126615001</v>
      </c>
      <c r="D2267">
        <v>9.2526622253230002</v>
      </c>
      <c r="E2267" t="s">
        <v>2776</v>
      </c>
      <c r="G2267">
        <f>COUNTIFS(F$2:F2267, "Y", E$2:E2267, E2267)</f>
        <v>7</v>
      </c>
    </row>
    <row r="2268" spans="1:7" x14ac:dyDescent="0.25">
      <c r="A2268" t="s">
        <v>2359</v>
      </c>
      <c r="B2268">
        <v>6.2076489358997096</v>
      </c>
      <c r="C2268">
        <v>23.2786835096239</v>
      </c>
      <c r="D2268">
        <v>17.071034573724202</v>
      </c>
      <c r="E2268" t="s">
        <v>2776</v>
      </c>
      <c r="G2268">
        <f>COUNTIFS(F$2:F2268, "Y", E$2:E2268, E2268)</f>
        <v>7</v>
      </c>
    </row>
    <row r="2269" spans="1:7" x14ac:dyDescent="0.25">
      <c r="A2269" t="s">
        <v>2360</v>
      </c>
      <c r="B2269">
        <v>29.551662826651</v>
      </c>
      <c r="C2269">
        <v>31.107013501737899</v>
      </c>
      <c r="D2269">
        <v>1.55535067508689</v>
      </c>
      <c r="E2269" t="s">
        <v>2776</v>
      </c>
      <c r="G2269">
        <f>COUNTIFS(F$2:F2269, "Y", E$2:E2269, E2269)</f>
        <v>7</v>
      </c>
    </row>
    <row r="2270" spans="1:7" x14ac:dyDescent="0.25">
      <c r="A2270" t="s">
        <v>2361</v>
      </c>
      <c r="B2270">
        <v>18.405222332140902</v>
      </c>
      <c r="C2270">
        <v>27.607833498211399</v>
      </c>
      <c r="D2270">
        <v>9.2026111660704597</v>
      </c>
      <c r="E2270" t="s">
        <v>2776</v>
      </c>
      <c r="G2270">
        <f>COUNTIFS(F$2:F2270, "Y", E$2:E2270, E2270)</f>
        <v>7</v>
      </c>
    </row>
    <row r="2271" spans="1:7" x14ac:dyDescent="0.25">
      <c r="A2271" t="s">
        <v>2362</v>
      </c>
      <c r="B2271">
        <v>0</v>
      </c>
      <c r="C2271">
        <v>3.1217081587465998</v>
      </c>
      <c r="D2271">
        <v>3.1217081587465998</v>
      </c>
      <c r="E2271" t="s">
        <v>2776</v>
      </c>
      <c r="G2271">
        <f>COUNTIFS(F$2:F2271, "Y", E$2:E2271, E2271)</f>
        <v>7</v>
      </c>
    </row>
    <row r="2272" spans="1:7" x14ac:dyDescent="0.25">
      <c r="A2272" t="s">
        <v>2363</v>
      </c>
      <c r="B2272">
        <v>42.925108195801201</v>
      </c>
      <c r="C2272">
        <v>49.0572665094871</v>
      </c>
      <c r="D2272">
        <v>6.1321583136858901</v>
      </c>
      <c r="E2272" t="s">
        <v>2776</v>
      </c>
      <c r="G2272">
        <f>COUNTIFS(F$2:F2272, "Y", E$2:E2272, E2272)</f>
        <v>7</v>
      </c>
    </row>
    <row r="2273" spans="1:7" x14ac:dyDescent="0.25">
      <c r="A2273" t="s">
        <v>2364</v>
      </c>
      <c r="B2273">
        <v>9.2207806003037902</v>
      </c>
      <c r="C2273">
        <v>12.2943741337383</v>
      </c>
      <c r="D2273">
        <v>3.0735935334345901</v>
      </c>
      <c r="E2273" t="s">
        <v>2776</v>
      </c>
      <c r="G2273">
        <f>COUNTIFS(F$2:F2273, "Y", E$2:E2273, E2273)</f>
        <v>7</v>
      </c>
    </row>
    <row r="2274" spans="1:7" x14ac:dyDescent="0.25">
      <c r="A2274" t="s">
        <v>2365</v>
      </c>
      <c r="B2274">
        <v>18.4877567172922</v>
      </c>
      <c r="C2274">
        <v>23.1096958966152</v>
      </c>
      <c r="D2274">
        <v>4.62193917932305</v>
      </c>
      <c r="E2274" t="s">
        <v>2776</v>
      </c>
      <c r="G2274">
        <f>COUNTIFS(F$2:F2274, "Y", E$2:E2274, E2274)</f>
        <v>7</v>
      </c>
    </row>
    <row r="2275" spans="1:7" x14ac:dyDescent="0.25">
      <c r="A2275" t="s">
        <v>2366</v>
      </c>
      <c r="B2275">
        <v>24.7853317630668</v>
      </c>
      <c r="C2275">
        <v>30.981664703833601</v>
      </c>
      <c r="D2275">
        <v>6.1963329407667196</v>
      </c>
      <c r="E2275" t="s">
        <v>2776</v>
      </c>
      <c r="G2275">
        <f>COUNTIFS(F$2:F2275, "Y", E$2:E2275, E2275)</f>
        <v>7</v>
      </c>
    </row>
    <row r="2276" spans="1:7" x14ac:dyDescent="0.25">
      <c r="A2276" t="s">
        <v>2367</v>
      </c>
      <c r="B2276">
        <v>0</v>
      </c>
      <c r="C2276">
        <v>0</v>
      </c>
      <c r="D2276">
        <v>0</v>
      </c>
      <c r="E2276" t="s">
        <v>2776</v>
      </c>
      <c r="G2276">
        <f>COUNTIFS(F$2:F2276, "Y", E$2:E2276, E2276)</f>
        <v>7</v>
      </c>
    </row>
    <row r="2277" spans="1:7" x14ac:dyDescent="0.25">
      <c r="A2277" t="s">
        <v>2368</v>
      </c>
      <c r="B2277">
        <v>43.4793454226783</v>
      </c>
      <c r="C2277">
        <v>52.796348013252299</v>
      </c>
      <c r="D2277">
        <v>9.3170025905739298</v>
      </c>
      <c r="E2277" t="s">
        <v>2776</v>
      </c>
      <c r="G2277">
        <f>COUNTIFS(F$2:F2277, "Y", E$2:E2277, E2277)</f>
        <v>7</v>
      </c>
    </row>
    <row r="2278" spans="1:7" x14ac:dyDescent="0.25">
      <c r="A2278" t="s">
        <v>2369</v>
      </c>
      <c r="B2278">
        <v>7.7127791643503603</v>
      </c>
      <c r="C2278">
        <v>15.425558328700699</v>
      </c>
      <c r="D2278">
        <v>7.7127791643503603</v>
      </c>
      <c r="E2278" t="s">
        <v>2776</v>
      </c>
      <c r="G2278">
        <f>COUNTIFS(F$2:F2278, "Y", E$2:E2278, E2278)</f>
        <v>7</v>
      </c>
    </row>
    <row r="2279" spans="1:7" x14ac:dyDescent="0.25">
      <c r="A2279" t="s">
        <v>2370</v>
      </c>
      <c r="B2279">
        <v>16.8575654154454</v>
      </c>
      <c r="C2279">
        <v>19.922577309162701</v>
      </c>
      <c r="D2279">
        <v>3.0650118937173501</v>
      </c>
      <c r="E2279" t="s">
        <v>2776</v>
      </c>
      <c r="G2279">
        <f>COUNTIFS(F$2:F2279, "Y", E$2:E2279, E2279)</f>
        <v>7</v>
      </c>
    </row>
    <row r="2280" spans="1:7" x14ac:dyDescent="0.25">
      <c r="A2280" t="s">
        <v>2371</v>
      </c>
      <c r="B2280">
        <v>21.622347197467001</v>
      </c>
      <c r="C2280">
        <v>29.3446140537052</v>
      </c>
      <c r="D2280">
        <v>7.7222668562382202</v>
      </c>
      <c r="E2280" t="s">
        <v>2776</v>
      </c>
      <c r="G2280">
        <f>COUNTIFS(F$2:F2280, "Y", E$2:E2280, E2280)</f>
        <v>7</v>
      </c>
    </row>
    <row r="2281" spans="1:7" x14ac:dyDescent="0.25">
      <c r="A2281" t="s">
        <v>2372</v>
      </c>
      <c r="B2281">
        <v>1.55077336199129</v>
      </c>
      <c r="C2281">
        <v>3.10154672398258</v>
      </c>
      <c r="D2281">
        <v>1.55077336199129</v>
      </c>
      <c r="E2281" t="s">
        <v>2776</v>
      </c>
      <c r="G2281">
        <f>COUNTIFS(F$2:F2281, "Y", E$2:E2281, E2281)</f>
        <v>7</v>
      </c>
    </row>
    <row r="2282" spans="1:7" x14ac:dyDescent="0.25">
      <c r="A2282" t="s">
        <v>2373</v>
      </c>
      <c r="B2282">
        <v>51.028431334806697</v>
      </c>
      <c r="C2282">
        <v>55.667379637971003</v>
      </c>
      <c r="D2282">
        <v>4.6389483031642502</v>
      </c>
      <c r="E2282" t="s">
        <v>2776</v>
      </c>
      <c r="G2282">
        <f>COUNTIFS(F$2:F2282, "Y", E$2:E2282, E2282)</f>
        <v>7</v>
      </c>
    </row>
    <row r="2283" spans="1:7" x14ac:dyDescent="0.25">
      <c r="A2283" t="s">
        <v>2374</v>
      </c>
      <c r="B2283">
        <v>6.1636114384399603</v>
      </c>
      <c r="C2283">
        <v>12.327222876879899</v>
      </c>
      <c r="D2283">
        <v>6.1636114384399603</v>
      </c>
      <c r="E2283" t="s">
        <v>2776</v>
      </c>
      <c r="G2283">
        <f>COUNTIFS(F$2:F2283, "Y", E$2:E2283, E2283)</f>
        <v>7</v>
      </c>
    </row>
    <row r="2284" spans="1:7" x14ac:dyDescent="0.25">
      <c r="A2284" t="s">
        <v>2375</v>
      </c>
      <c r="B2284">
        <v>14.0094825143726</v>
      </c>
      <c r="C2284">
        <v>15.5660916826362</v>
      </c>
      <c r="D2284">
        <v>1.5566091682636201</v>
      </c>
      <c r="E2284" t="s">
        <v>2776</v>
      </c>
      <c r="G2284">
        <f>COUNTIFS(F$2:F2284, "Y", E$2:E2284, E2284)</f>
        <v>7</v>
      </c>
    </row>
    <row r="2285" spans="1:7" x14ac:dyDescent="0.25">
      <c r="A2285" t="s">
        <v>2376</v>
      </c>
      <c r="B2285">
        <v>35.480535538637199</v>
      </c>
      <c r="C2285">
        <v>40.108431478459401</v>
      </c>
      <c r="D2285">
        <v>4.6278959398222401</v>
      </c>
      <c r="E2285" t="s">
        <v>2776</v>
      </c>
      <c r="G2285">
        <f>COUNTIFS(F$2:F2285, "Y", E$2:E2285, E2285)</f>
        <v>7</v>
      </c>
    </row>
    <row r="2286" spans="1:7" x14ac:dyDescent="0.25">
      <c r="A2286" t="s">
        <v>2377</v>
      </c>
      <c r="B2286">
        <v>9.3048618126287597</v>
      </c>
      <c r="C2286">
        <v>13.9572927189431</v>
      </c>
      <c r="D2286">
        <v>4.6524309063143798</v>
      </c>
      <c r="E2286" t="s">
        <v>2776</v>
      </c>
      <c r="G2286">
        <f>COUNTIFS(F$2:F2286, "Y", E$2:E2286, E2286)</f>
        <v>7</v>
      </c>
    </row>
    <row r="2287" spans="1:7" x14ac:dyDescent="0.25">
      <c r="A2287" t="s">
        <v>2378</v>
      </c>
      <c r="B2287">
        <v>45.0594730351186</v>
      </c>
      <c r="C2287">
        <v>55.9358975608368</v>
      </c>
      <c r="D2287">
        <v>10.8764245257182</v>
      </c>
      <c r="E2287" t="s">
        <v>2776</v>
      </c>
      <c r="G2287">
        <f>COUNTIFS(F$2:F2287, "Y", E$2:E2287, E2287)</f>
        <v>7</v>
      </c>
    </row>
    <row r="2288" spans="1:7" x14ac:dyDescent="0.25">
      <c r="A2288" t="s">
        <v>2379</v>
      </c>
      <c r="B2288">
        <v>40.058315046198899</v>
      </c>
      <c r="C2288">
        <v>50.843246020175499</v>
      </c>
      <c r="D2288">
        <v>10.7849309739766</v>
      </c>
      <c r="E2288" t="s">
        <v>2776</v>
      </c>
      <c r="G2288">
        <f>COUNTIFS(F$2:F2288, "Y", E$2:E2288, E2288)</f>
        <v>7</v>
      </c>
    </row>
    <row r="2289" spans="1:7" x14ac:dyDescent="0.25">
      <c r="A2289" t="s">
        <v>2380</v>
      </c>
      <c r="B2289">
        <v>14.0458949429983</v>
      </c>
      <c r="C2289">
        <v>15.6065499366648</v>
      </c>
      <c r="D2289">
        <v>1.56065499366648</v>
      </c>
      <c r="E2289" t="s">
        <v>2776</v>
      </c>
      <c r="G2289">
        <f>COUNTIFS(F$2:F2289, "Y", E$2:E2289, E2289)</f>
        <v>7</v>
      </c>
    </row>
    <row r="2290" spans="1:7" x14ac:dyDescent="0.25">
      <c r="A2290" t="s">
        <v>2381</v>
      </c>
      <c r="B2290">
        <v>68.157013535140194</v>
      </c>
      <c r="C2290">
        <v>74.353105674698398</v>
      </c>
      <c r="D2290">
        <v>6.1960921395581998</v>
      </c>
      <c r="E2290" t="s">
        <v>2776</v>
      </c>
      <c r="G2290">
        <f>COUNTIFS(F$2:F2290, "Y", E$2:E2290, E2290)</f>
        <v>7</v>
      </c>
    </row>
    <row r="2291" spans="1:7" x14ac:dyDescent="0.25">
      <c r="A2291" t="s">
        <v>2382</v>
      </c>
      <c r="B2291">
        <v>29.320570650649501</v>
      </c>
      <c r="C2291">
        <v>38.579698224538802</v>
      </c>
      <c r="D2291">
        <v>9.2591275738893106</v>
      </c>
      <c r="E2291" t="s">
        <v>2776</v>
      </c>
      <c r="G2291">
        <f>COUNTIFS(F$2:F2291, "Y", E$2:E2291, E2291)</f>
        <v>7</v>
      </c>
    </row>
    <row r="2292" spans="1:7" x14ac:dyDescent="0.25">
      <c r="A2292" t="s">
        <v>2383</v>
      </c>
      <c r="B2292">
        <v>48.405141163132399</v>
      </c>
      <c r="C2292">
        <v>49.966597329685101</v>
      </c>
      <c r="D2292">
        <v>1.5614561665526501</v>
      </c>
      <c r="E2292" t="s">
        <v>2776</v>
      </c>
      <c r="G2292">
        <f>COUNTIFS(F$2:F2292, "Y", E$2:E2292, E2292)</f>
        <v>7</v>
      </c>
    </row>
    <row r="2293" spans="1:7" x14ac:dyDescent="0.25">
      <c r="A2293" t="s">
        <v>2384</v>
      </c>
      <c r="B2293">
        <v>52.243480087440503</v>
      </c>
      <c r="C2293">
        <v>59.926344806181802</v>
      </c>
      <c r="D2293">
        <v>7.6828647187412598</v>
      </c>
      <c r="E2293" t="s">
        <v>2776</v>
      </c>
      <c r="G2293">
        <f>COUNTIFS(F$2:F2293, "Y", E$2:E2293, E2293)</f>
        <v>7</v>
      </c>
    </row>
    <row r="2294" spans="1:7" x14ac:dyDescent="0.25">
      <c r="A2294" t="s">
        <v>2385</v>
      </c>
      <c r="B2294">
        <v>18.548030495929801</v>
      </c>
      <c r="C2294">
        <v>34.004722575871298</v>
      </c>
      <c r="D2294">
        <v>15.456692079941501</v>
      </c>
      <c r="E2294" t="s">
        <v>2776</v>
      </c>
      <c r="G2294">
        <f>COUNTIFS(F$2:F2294, "Y", E$2:E2294, E2294)</f>
        <v>7</v>
      </c>
    </row>
    <row r="2295" spans="1:7" x14ac:dyDescent="0.25">
      <c r="A2295" t="s">
        <v>2386</v>
      </c>
      <c r="B2295">
        <v>72.094255452824896</v>
      </c>
      <c r="C2295">
        <v>75.098182763359304</v>
      </c>
      <c r="D2295">
        <v>3.0039273105343698</v>
      </c>
      <c r="E2295" t="s">
        <v>2776</v>
      </c>
      <c r="G2295">
        <f>COUNTIFS(F$2:F2295, "Y", E$2:E2295, E2295)</f>
        <v>7</v>
      </c>
    </row>
    <row r="2296" spans="1:7" x14ac:dyDescent="0.25">
      <c r="A2296" t="s">
        <v>2387</v>
      </c>
      <c r="B2296">
        <v>49.571115664383299</v>
      </c>
      <c r="C2296">
        <v>66.611186674015002</v>
      </c>
      <c r="D2296">
        <v>17.040071009631699</v>
      </c>
      <c r="E2296" t="s">
        <v>2776</v>
      </c>
      <c r="G2296">
        <f>COUNTIFS(F$2:F2296, "Y", E$2:E2296, E2296)</f>
        <v>7</v>
      </c>
    </row>
    <row r="2297" spans="1:7" x14ac:dyDescent="0.25">
      <c r="A2297" t="s">
        <v>2388</v>
      </c>
      <c r="B2297">
        <v>63.838942407582799</v>
      </c>
      <c r="C2297">
        <v>63.838942407582799</v>
      </c>
      <c r="D2297">
        <v>0</v>
      </c>
      <c r="E2297" t="s">
        <v>2776</v>
      </c>
      <c r="G2297">
        <f>COUNTIFS(F$2:F2297, "Y", E$2:E2297, E2297)</f>
        <v>7</v>
      </c>
    </row>
    <row r="2298" spans="1:7" x14ac:dyDescent="0.25">
      <c r="A2298" t="s">
        <v>2389</v>
      </c>
      <c r="B2298">
        <v>30.982524765447401</v>
      </c>
      <c r="C2298">
        <v>57.317670816077701</v>
      </c>
      <c r="D2298">
        <v>26.3351460506303</v>
      </c>
      <c r="E2298" t="s">
        <v>2776</v>
      </c>
      <c r="G2298">
        <f>COUNTIFS(F$2:F2298, "Y", E$2:E2298, E2298)</f>
        <v>7</v>
      </c>
    </row>
    <row r="2299" spans="1:7" x14ac:dyDescent="0.25">
      <c r="A2299" t="s">
        <v>2390</v>
      </c>
      <c r="B2299">
        <v>6.1991852782739798</v>
      </c>
      <c r="C2299">
        <v>10.848574236979401</v>
      </c>
      <c r="D2299">
        <v>4.6493889587054902</v>
      </c>
      <c r="E2299" t="s">
        <v>2776</v>
      </c>
      <c r="G2299">
        <f>COUNTIFS(F$2:F2299, "Y", E$2:E2299, E2299)</f>
        <v>7</v>
      </c>
    </row>
    <row r="2300" spans="1:7" x14ac:dyDescent="0.25">
      <c r="A2300" t="s">
        <v>2391</v>
      </c>
      <c r="B2300">
        <v>0</v>
      </c>
      <c r="C2300">
        <v>0</v>
      </c>
      <c r="D2300">
        <v>0</v>
      </c>
      <c r="E2300" t="s">
        <v>2776</v>
      </c>
      <c r="G2300">
        <f>COUNTIFS(F$2:F2300, "Y", E$2:E2300, E2300)</f>
        <v>7</v>
      </c>
    </row>
    <row r="2301" spans="1:7" x14ac:dyDescent="0.25">
      <c r="A2301" t="s">
        <v>2392</v>
      </c>
      <c r="B2301">
        <v>0</v>
      </c>
      <c r="C2301">
        <v>0</v>
      </c>
      <c r="D2301">
        <v>0</v>
      </c>
      <c r="E2301" t="s">
        <v>2776</v>
      </c>
      <c r="G2301">
        <f>COUNTIFS(F$2:F2301, "Y", E$2:E2301, E2301)</f>
        <v>7</v>
      </c>
    </row>
    <row r="2302" spans="1:7" x14ac:dyDescent="0.25">
      <c r="A2302" t="s">
        <v>2393</v>
      </c>
      <c r="B2302" t="s">
        <v>51</v>
      </c>
      <c r="C2302" t="s">
        <v>51</v>
      </c>
      <c r="D2302" t="s">
        <v>51</v>
      </c>
      <c r="E2302" t="s">
        <v>2776</v>
      </c>
      <c r="F2302" t="s">
        <v>2780</v>
      </c>
      <c r="G2302">
        <f>COUNTIFS(F$2:F2302, "Y", E$2:E2302, E2302)</f>
        <v>8</v>
      </c>
    </row>
    <row r="2303" spans="1:7" x14ac:dyDescent="0.25">
      <c r="A2303" t="s">
        <v>2394</v>
      </c>
      <c r="B2303">
        <v>52.870976108190497</v>
      </c>
      <c r="C2303">
        <v>57.536062235383802</v>
      </c>
      <c r="D2303">
        <v>4.6650861271932804</v>
      </c>
      <c r="E2303" t="s">
        <v>2776</v>
      </c>
      <c r="G2303">
        <f>COUNTIFS(F$2:F2303, "Y", E$2:E2303, E2303)</f>
        <v>8</v>
      </c>
    </row>
    <row r="2304" spans="1:7" x14ac:dyDescent="0.25">
      <c r="A2304" t="s">
        <v>2395</v>
      </c>
      <c r="B2304">
        <v>71.085868663380893</v>
      </c>
      <c r="C2304">
        <v>72.631213634323998</v>
      </c>
      <c r="D2304">
        <v>1.54534497094306</v>
      </c>
      <c r="E2304" t="s">
        <v>2776</v>
      </c>
      <c r="G2304">
        <f>COUNTIFS(F$2:F2304, "Y", E$2:E2304, E2304)</f>
        <v>8</v>
      </c>
    </row>
    <row r="2305" spans="1:7" x14ac:dyDescent="0.25">
      <c r="A2305" t="s">
        <v>2396</v>
      </c>
      <c r="B2305">
        <v>78.5255495901594</v>
      </c>
      <c r="C2305">
        <v>83.144699566051102</v>
      </c>
      <c r="D2305">
        <v>4.6191499758917303</v>
      </c>
      <c r="E2305" t="s">
        <v>2776</v>
      </c>
      <c r="G2305">
        <f>COUNTIFS(F$2:F2305, "Y", E$2:E2305, E2305)</f>
        <v>8</v>
      </c>
    </row>
    <row r="2306" spans="1:7" x14ac:dyDescent="0.25">
      <c r="A2306" t="s">
        <v>2397</v>
      </c>
      <c r="B2306">
        <v>71.136264124321698</v>
      </c>
      <c r="C2306">
        <v>85.054228844297697</v>
      </c>
      <c r="D2306">
        <v>13.917964719975901</v>
      </c>
      <c r="E2306" t="s">
        <v>2776</v>
      </c>
      <c r="G2306">
        <f>COUNTIFS(F$2:F2306, "Y", E$2:E2306, E2306)</f>
        <v>8</v>
      </c>
    </row>
    <row r="2307" spans="1:7" x14ac:dyDescent="0.25">
      <c r="A2307" t="s">
        <v>2398</v>
      </c>
      <c r="B2307">
        <v>62.152653679645901</v>
      </c>
      <c r="C2307">
        <v>68.367919047610499</v>
      </c>
      <c r="D2307">
        <v>6.2152653679645899</v>
      </c>
      <c r="E2307" t="s">
        <v>2776</v>
      </c>
      <c r="G2307">
        <f>COUNTIFS(F$2:F2307, "Y", E$2:E2307, E2307)</f>
        <v>8</v>
      </c>
    </row>
    <row r="2308" spans="1:7" x14ac:dyDescent="0.25">
      <c r="A2308" t="s">
        <v>2399</v>
      </c>
      <c r="B2308">
        <v>45.940339204843497</v>
      </c>
      <c r="C2308">
        <v>55.128407045812203</v>
      </c>
      <c r="D2308">
        <v>9.1880678409686993</v>
      </c>
      <c r="E2308" t="s">
        <v>2776</v>
      </c>
      <c r="G2308">
        <f>COUNTIFS(F$2:F2308, "Y", E$2:E2308, E2308)</f>
        <v>8</v>
      </c>
    </row>
    <row r="2309" spans="1:7" x14ac:dyDescent="0.25">
      <c r="A2309" t="s">
        <v>2400</v>
      </c>
      <c r="B2309">
        <v>46.317233973322999</v>
      </c>
      <c r="C2309">
        <v>52.492865169766098</v>
      </c>
      <c r="D2309">
        <v>6.1756311964430699</v>
      </c>
      <c r="E2309" t="s">
        <v>2776</v>
      </c>
      <c r="G2309">
        <f>COUNTIFS(F$2:F2309, "Y", E$2:E2309, E2309)</f>
        <v>8</v>
      </c>
    </row>
    <row r="2310" spans="1:7" x14ac:dyDescent="0.25">
      <c r="A2310" t="s">
        <v>2401</v>
      </c>
      <c r="B2310">
        <v>43.155847553226202</v>
      </c>
      <c r="C2310">
        <v>55.486089711290802</v>
      </c>
      <c r="D2310">
        <v>12.3302421580646</v>
      </c>
      <c r="E2310" t="s">
        <v>2776</v>
      </c>
      <c r="G2310">
        <f>COUNTIFS(F$2:F2310, "Y", E$2:E2310, E2310)</f>
        <v>8</v>
      </c>
    </row>
    <row r="2311" spans="1:7" x14ac:dyDescent="0.25">
      <c r="A2311" t="s">
        <v>2402</v>
      </c>
      <c r="B2311">
        <v>32.583461077050998</v>
      </c>
      <c r="C2311">
        <v>41.8930213847799</v>
      </c>
      <c r="D2311">
        <v>9.30956030772888</v>
      </c>
      <c r="E2311" t="s">
        <v>2776</v>
      </c>
      <c r="G2311">
        <f>COUNTIFS(F$2:F2311, "Y", E$2:E2311, E2311)</f>
        <v>8</v>
      </c>
    </row>
    <row r="2312" spans="1:7" x14ac:dyDescent="0.25">
      <c r="A2312" t="s">
        <v>2403</v>
      </c>
      <c r="B2312">
        <v>25.9727827725917</v>
      </c>
      <c r="C2312">
        <v>35.139647280565299</v>
      </c>
      <c r="D2312">
        <v>9.1668645079735498</v>
      </c>
      <c r="E2312" t="s">
        <v>2776</v>
      </c>
      <c r="G2312">
        <f>COUNTIFS(F$2:F2312, "Y", E$2:E2312, E2312)</f>
        <v>8</v>
      </c>
    </row>
    <row r="2313" spans="1:7" x14ac:dyDescent="0.25">
      <c r="A2313" t="s">
        <v>2404</v>
      </c>
      <c r="B2313">
        <v>20.020852241231498</v>
      </c>
      <c r="C2313">
        <v>36.961573368427402</v>
      </c>
      <c r="D2313">
        <v>16.9407211271959</v>
      </c>
      <c r="E2313" t="s">
        <v>2776</v>
      </c>
      <c r="G2313">
        <f>COUNTIFS(F$2:F2313, "Y", E$2:E2313, E2313)</f>
        <v>8</v>
      </c>
    </row>
    <row r="2314" spans="1:7" x14ac:dyDescent="0.25">
      <c r="A2314" t="s">
        <v>2405</v>
      </c>
      <c r="B2314">
        <v>33.796096523814597</v>
      </c>
      <c r="C2314">
        <v>53.766517196977802</v>
      </c>
      <c r="D2314">
        <v>19.970420673163101</v>
      </c>
      <c r="E2314" t="s">
        <v>2776</v>
      </c>
      <c r="G2314">
        <f>COUNTIFS(F$2:F2314, "Y", E$2:E2314, E2314)</f>
        <v>8</v>
      </c>
    </row>
    <row r="2315" spans="1:7" x14ac:dyDescent="0.25">
      <c r="A2315" t="s">
        <v>2406</v>
      </c>
      <c r="B2315">
        <v>9.2403833236264106</v>
      </c>
      <c r="C2315">
        <v>9.2403833236264106</v>
      </c>
      <c r="D2315">
        <v>0</v>
      </c>
      <c r="E2315" t="s">
        <v>2776</v>
      </c>
      <c r="G2315">
        <f>COUNTIFS(F$2:F2315, "Y", E$2:E2315, E2315)</f>
        <v>8</v>
      </c>
    </row>
    <row r="2316" spans="1:7" x14ac:dyDescent="0.25">
      <c r="A2316" t="s">
        <v>2407</v>
      </c>
      <c r="B2316">
        <v>49.339701575722501</v>
      </c>
      <c r="C2316">
        <v>60.132761295411797</v>
      </c>
      <c r="D2316">
        <v>10.7930597196893</v>
      </c>
      <c r="E2316" t="s">
        <v>2776</v>
      </c>
      <c r="G2316">
        <f>COUNTIFS(F$2:F2316, "Y", E$2:E2316, E2316)</f>
        <v>8</v>
      </c>
    </row>
    <row r="2317" spans="1:7" x14ac:dyDescent="0.25">
      <c r="A2317" t="s">
        <v>2408</v>
      </c>
      <c r="B2317">
        <v>16.965104445819701</v>
      </c>
      <c r="C2317">
        <v>21.591951112861398</v>
      </c>
      <c r="D2317">
        <v>4.6268466670417503</v>
      </c>
      <c r="E2317" t="s">
        <v>2776</v>
      </c>
      <c r="G2317">
        <f>COUNTIFS(F$2:F2317, "Y", E$2:E2317, E2317)</f>
        <v>8</v>
      </c>
    </row>
    <row r="2318" spans="1:7" x14ac:dyDescent="0.25">
      <c r="A2318" t="s">
        <v>2409</v>
      </c>
      <c r="B2318">
        <v>18.465622034420999</v>
      </c>
      <c r="C2318">
        <v>18.465622034420999</v>
      </c>
      <c r="D2318">
        <v>0</v>
      </c>
      <c r="E2318" t="s">
        <v>2776</v>
      </c>
      <c r="G2318">
        <f>COUNTIFS(F$2:F2318, "Y", E$2:E2318, E2318)</f>
        <v>8</v>
      </c>
    </row>
    <row r="2319" spans="1:7" x14ac:dyDescent="0.25">
      <c r="A2319" t="s">
        <v>2410</v>
      </c>
      <c r="B2319">
        <v>35.674103821841797</v>
      </c>
      <c r="C2319">
        <v>44.980391775365703</v>
      </c>
      <c r="D2319">
        <v>9.3062879535239507</v>
      </c>
      <c r="E2319" t="s">
        <v>2776</v>
      </c>
      <c r="G2319">
        <f>COUNTIFS(F$2:F2319, "Y", E$2:E2319, E2319)</f>
        <v>8</v>
      </c>
    </row>
    <row r="2320" spans="1:7" x14ac:dyDescent="0.25">
      <c r="A2320" t="s">
        <v>2411</v>
      </c>
      <c r="B2320">
        <v>13.8559889550155</v>
      </c>
      <c r="C2320">
        <v>16.935097611685599</v>
      </c>
      <c r="D2320">
        <v>3.0791086566701198</v>
      </c>
      <c r="E2320" t="s">
        <v>2776</v>
      </c>
      <c r="G2320">
        <f>COUNTIFS(F$2:F2320, "Y", E$2:E2320, E2320)</f>
        <v>8</v>
      </c>
    </row>
    <row r="2321" spans="1:7" x14ac:dyDescent="0.25">
      <c r="A2321" t="s">
        <v>2412</v>
      </c>
      <c r="B2321">
        <v>49.038074043372603</v>
      </c>
      <c r="C2321">
        <v>56.700273112649498</v>
      </c>
      <c r="D2321">
        <v>7.6621990692769701</v>
      </c>
      <c r="E2321" t="s">
        <v>2776</v>
      </c>
      <c r="G2321">
        <f>COUNTIFS(F$2:F2321, "Y", E$2:E2321, E2321)</f>
        <v>8</v>
      </c>
    </row>
    <row r="2322" spans="1:7" x14ac:dyDescent="0.25">
      <c r="A2322" t="s">
        <v>2413</v>
      </c>
      <c r="B2322">
        <v>7.6929378977802703</v>
      </c>
      <c r="C2322">
        <v>12.3087006364484</v>
      </c>
      <c r="D2322">
        <v>4.6157627386681597</v>
      </c>
      <c r="E2322" t="s">
        <v>2776</v>
      </c>
      <c r="G2322">
        <f>COUNTIFS(F$2:F2322, "Y", E$2:E2322, E2322)</f>
        <v>8</v>
      </c>
    </row>
    <row r="2323" spans="1:7" x14ac:dyDescent="0.25">
      <c r="A2323" t="s">
        <v>2414</v>
      </c>
      <c r="B2323">
        <v>13.9514976988585</v>
      </c>
      <c r="C2323">
        <v>17.051830520827099</v>
      </c>
      <c r="D2323">
        <v>3.10033282196857</v>
      </c>
      <c r="E2323" t="s">
        <v>2776</v>
      </c>
      <c r="G2323">
        <f>COUNTIFS(F$2:F2323, "Y", E$2:E2323, E2323)</f>
        <v>8</v>
      </c>
    </row>
    <row r="2324" spans="1:7" x14ac:dyDescent="0.25">
      <c r="A2324" t="s">
        <v>2415</v>
      </c>
      <c r="B2324">
        <v>43.066890214178699</v>
      </c>
      <c r="C2324">
        <v>49.219303101918598</v>
      </c>
      <c r="D2324">
        <v>6.1524128877398203</v>
      </c>
      <c r="E2324" t="s">
        <v>2776</v>
      </c>
      <c r="G2324">
        <f>COUNTIFS(F$2:F2324, "Y", E$2:E2324, E2324)</f>
        <v>8</v>
      </c>
    </row>
    <row r="2325" spans="1:7" x14ac:dyDescent="0.25">
      <c r="A2325" t="s">
        <v>2416</v>
      </c>
      <c r="B2325">
        <v>1.5298488940098101</v>
      </c>
      <c r="C2325">
        <v>1.5298488940098101</v>
      </c>
      <c r="D2325">
        <v>0</v>
      </c>
      <c r="E2325" t="s">
        <v>2776</v>
      </c>
      <c r="G2325">
        <f>COUNTIFS(F$2:F2325, "Y", E$2:E2325, E2325)</f>
        <v>8</v>
      </c>
    </row>
    <row r="2326" spans="1:7" x14ac:dyDescent="0.25">
      <c r="A2326" t="s">
        <v>2417</v>
      </c>
      <c r="B2326">
        <v>45.196692514769403</v>
      </c>
      <c r="C2326">
        <v>51.430719068530699</v>
      </c>
      <c r="D2326">
        <v>6.2340265537612902</v>
      </c>
      <c r="E2326" t="s">
        <v>2776</v>
      </c>
      <c r="G2326">
        <f>COUNTIFS(F$2:F2326, "Y", E$2:E2326, E2326)</f>
        <v>8</v>
      </c>
    </row>
    <row r="2327" spans="1:7" x14ac:dyDescent="0.25">
      <c r="A2327" t="s">
        <v>2418</v>
      </c>
      <c r="B2327">
        <v>17.155857735991699</v>
      </c>
      <c r="C2327">
        <v>34.311715471983398</v>
      </c>
      <c r="D2327">
        <v>17.155857735991699</v>
      </c>
      <c r="E2327" t="s">
        <v>2776</v>
      </c>
      <c r="G2327">
        <f>COUNTIFS(F$2:F2327, "Y", E$2:E2327, E2327)</f>
        <v>8</v>
      </c>
    </row>
    <row r="2328" spans="1:7" x14ac:dyDescent="0.25">
      <c r="A2328" t="s">
        <v>2419</v>
      </c>
      <c r="B2328">
        <v>10.9300675540632</v>
      </c>
      <c r="C2328">
        <v>10.9300675540632</v>
      </c>
      <c r="D2328">
        <v>0</v>
      </c>
      <c r="E2328" t="s">
        <v>2776</v>
      </c>
      <c r="G2328">
        <f>COUNTIFS(F$2:F2328, "Y", E$2:E2328, E2328)</f>
        <v>8</v>
      </c>
    </row>
    <row r="2329" spans="1:7" x14ac:dyDescent="0.25">
      <c r="A2329" t="s">
        <v>2420</v>
      </c>
      <c r="B2329">
        <v>46.793737994598501</v>
      </c>
      <c r="C2329">
        <v>59.272068126491497</v>
      </c>
      <c r="D2329">
        <v>12.4783301318929</v>
      </c>
      <c r="E2329" t="s">
        <v>2776</v>
      </c>
      <c r="G2329">
        <f>COUNTIFS(F$2:F2329, "Y", E$2:E2329, E2329)</f>
        <v>8</v>
      </c>
    </row>
    <row r="2330" spans="1:7" x14ac:dyDescent="0.25">
      <c r="A2330" t="s">
        <v>2421</v>
      </c>
      <c r="B2330">
        <v>13.985420752067</v>
      </c>
      <c r="C2330">
        <v>17.093292030304099</v>
      </c>
      <c r="D2330">
        <v>3.1078712782371198</v>
      </c>
      <c r="E2330" t="s">
        <v>2776</v>
      </c>
      <c r="G2330">
        <f>COUNTIFS(F$2:F2330, "Y", E$2:E2330, E2330)</f>
        <v>8</v>
      </c>
    </row>
    <row r="2331" spans="1:7" x14ac:dyDescent="0.25">
      <c r="A2331" t="s">
        <v>2422</v>
      </c>
      <c r="B2331">
        <v>35.802032270295598</v>
      </c>
      <c r="C2331">
        <v>42.028472665129598</v>
      </c>
      <c r="D2331">
        <v>6.2264403948340199</v>
      </c>
      <c r="E2331" t="s">
        <v>2776</v>
      </c>
      <c r="G2331">
        <f>COUNTIFS(F$2:F2331, "Y", E$2:E2331, E2331)</f>
        <v>8</v>
      </c>
    </row>
    <row r="2332" spans="1:7" x14ac:dyDescent="0.25">
      <c r="A2332" t="s">
        <v>2423</v>
      </c>
      <c r="B2332">
        <v>32.171035293084103</v>
      </c>
      <c r="C2332">
        <v>55.150346216715597</v>
      </c>
      <c r="D2332">
        <v>22.979310923631498</v>
      </c>
      <c r="E2332" t="s">
        <v>2776</v>
      </c>
      <c r="G2332">
        <f>COUNTIFS(F$2:F2332, "Y", E$2:E2332, E2332)</f>
        <v>8</v>
      </c>
    </row>
    <row r="2333" spans="1:7" x14ac:dyDescent="0.25">
      <c r="A2333" t="s">
        <v>2424</v>
      </c>
      <c r="B2333">
        <v>6.2015066982225697</v>
      </c>
      <c r="C2333">
        <v>6.2015066982225697</v>
      </c>
      <c r="D2333">
        <v>0</v>
      </c>
      <c r="E2333" t="s">
        <v>2776</v>
      </c>
      <c r="G2333">
        <f>COUNTIFS(F$2:F2333, "Y", E$2:E2333, E2333)</f>
        <v>8</v>
      </c>
    </row>
    <row r="2334" spans="1:7" x14ac:dyDescent="0.25">
      <c r="A2334" t="s">
        <v>2425</v>
      </c>
      <c r="B2334">
        <v>51.042777336878103</v>
      </c>
      <c r="C2334">
        <v>60.3232823072196</v>
      </c>
      <c r="D2334">
        <v>9.2805049703414806</v>
      </c>
      <c r="E2334" t="s">
        <v>2776</v>
      </c>
      <c r="G2334">
        <f>COUNTIFS(F$2:F2334, "Y", E$2:E2334, E2334)</f>
        <v>8</v>
      </c>
    </row>
    <row r="2335" spans="1:7" x14ac:dyDescent="0.25">
      <c r="A2335" t="s">
        <v>2426</v>
      </c>
      <c r="B2335">
        <v>4.6816549537901899</v>
      </c>
      <c r="C2335">
        <v>14.0449648613705</v>
      </c>
      <c r="D2335">
        <v>9.3633099075803798</v>
      </c>
      <c r="E2335" t="s">
        <v>2776</v>
      </c>
      <c r="G2335">
        <f>COUNTIFS(F$2:F2335, "Y", E$2:E2335, E2335)</f>
        <v>8</v>
      </c>
    </row>
    <row r="2336" spans="1:7" x14ac:dyDescent="0.25">
      <c r="A2336" t="s">
        <v>2427</v>
      </c>
      <c r="B2336">
        <v>40.0292763041858</v>
      </c>
      <c r="C2336">
        <v>44.648038954668799</v>
      </c>
      <c r="D2336">
        <v>4.6187626504829797</v>
      </c>
      <c r="E2336" t="s">
        <v>2776</v>
      </c>
      <c r="G2336">
        <f>COUNTIFS(F$2:F2336, "Y", E$2:E2336, E2336)</f>
        <v>8</v>
      </c>
    </row>
    <row r="2337" spans="1:7" x14ac:dyDescent="0.25">
      <c r="A2337" t="s">
        <v>2428</v>
      </c>
      <c r="B2337">
        <v>20.200381820780098</v>
      </c>
      <c r="C2337">
        <v>37.293012592209401</v>
      </c>
      <c r="D2337">
        <v>17.092630771429299</v>
      </c>
      <c r="E2337" t="s">
        <v>2776</v>
      </c>
      <c r="G2337">
        <f>COUNTIFS(F$2:F2337, "Y", E$2:E2337, E2337)</f>
        <v>8</v>
      </c>
    </row>
    <row r="2338" spans="1:7" x14ac:dyDescent="0.25">
      <c r="A2338" t="s">
        <v>2429</v>
      </c>
      <c r="B2338">
        <v>0</v>
      </c>
      <c r="C2338">
        <v>0</v>
      </c>
      <c r="D2338">
        <v>0</v>
      </c>
      <c r="E2338" t="s">
        <v>2776</v>
      </c>
      <c r="G2338">
        <f>COUNTIFS(F$2:F2338, "Y", E$2:E2338, E2338)</f>
        <v>8</v>
      </c>
    </row>
    <row r="2339" spans="1:7" x14ac:dyDescent="0.25">
      <c r="A2339" t="s">
        <v>2430</v>
      </c>
      <c r="B2339">
        <v>40.297758026172602</v>
      </c>
      <c r="C2339">
        <v>46.497413107122298</v>
      </c>
      <c r="D2339">
        <v>6.1996550809496398</v>
      </c>
      <c r="E2339" t="s">
        <v>2776</v>
      </c>
      <c r="G2339">
        <f>COUNTIFS(F$2:F2339, "Y", E$2:E2339, E2339)</f>
        <v>8</v>
      </c>
    </row>
    <row r="2340" spans="1:7" x14ac:dyDescent="0.25">
      <c r="A2340" t="s">
        <v>2431</v>
      </c>
      <c r="B2340">
        <v>3.08050852344671</v>
      </c>
      <c r="C2340">
        <v>10.7817798320634</v>
      </c>
      <c r="D2340">
        <v>7.7012713086167697</v>
      </c>
      <c r="E2340" t="s">
        <v>2776</v>
      </c>
      <c r="G2340">
        <f>COUNTIFS(F$2:F2340, "Y", E$2:E2340, E2340)</f>
        <v>8</v>
      </c>
    </row>
    <row r="2341" spans="1:7" x14ac:dyDescent="0.25">
      <c r="A2341" t="s">
        <v>2432</v>
      </c>
      <c r="B2341">
        <v>31.144634586729602</v>
      </c>
      <c r="C2341">
        <v>31.144634586729602</v>
      </c>
      <c r="D2341">
        <v>0</v>
      </c>
      <c r="E2341" t="s">
        <v>2776</v>
      </c>
      <c r="G2341">
        <f>COUNTIFS(F$2:F2341, "Y", E$2:E2341, E2341)</f>
        <v>8</v>
      </c>
    </row>
    <row r="2342" spans="1:7" x14ac:dyDescent="0.25">
      <c r="A2342" t="s">
        <v>2433</v>
      </c>
      <c r="B2342">
        <v>23.047814467330699</v>
      </c>
      <c r="C2342">
        <v>46.095628934661399</v>
      </c>
      <c r="D2342">
        <v>23.047814467330699</v>
      </c>
      <c r="E2342" t="s">
        <v>2776</v>
      </c>
      <c r="G2342">
        <f>COUNTIFS(F$2:F2342, "Y", E$2:E2342, E2342)</f>
        <v>8</v>
      </c>
    </row>
    <row r="2343" spans="1:7" x14ac:dyDescent="0.25">
      <c r="A2343" t="s">
        <v>2434</v>
      </c>
      <c r="B2343">
        <v>0</v>
      </c>
      <c r="C2343">
        <v>0</v>
      </c>
      <c r="D2343">
        <v>0</v>
      </c>
      <c r="E2343" t="s">
        <v>2776</v>
      </c>
      <c r="G2343">
        <f>COUNTIFS(F$2:F2343, "Y", E$2:E2343, E2343)</f>
        <v>8</v>
      </c>
    </row>
    <row r="2344" spans="1:7" x14ac:dyDescent="0.25">
      <c r="A2344" t="s">
        <v>2435</v>
      </c>
      <c r="B2344">
        <v>49.230221487751002</v>
      </c>
      <c r="C2344">
        <v>63.076221281180999</v>
      </c>
      <c r="D2344">
        <v>13.8459997934299</v>
      </c>
      <c r="E2344" t="s">
        <v>2776</v>
      </c>
      <c r="G2344">
        <f>COUNTIFS(F$2:F2344, "Y", E$2:E2344, E2344)</f>
        <v>8</v>
      </c>
    </row>
    <row r="2345" spans="1:7" x14ac:dyDescent="0.25">
      <c r="A2345" t="s">
        <v>2436</v>
      </c>
      <c r="B2345">
        <v>10.830050734641301</v>
      </c>
      <c r="C2345">
        <v>21.660101469282601</v>
      </c>
      <c r="D2345">
        <v>10.830050734641301</v>
      </c>
      <c r="E2345" t="s">
        <v>2776</v>
      </c>
      <c r="G2345">
        <f>COUNTIFS(F$2:F2345, "Y", E$2:E2345, E2345)</f>
        <v>8</v>
      </c>
    </row>
    <row r="2346" spans="1:7" x14ac:dyDescent="0.25">
      <c r="A2346" t="s">
        <v>2437</v>
      </c>
      <c r="B2346">
        <v>32.764166301871398</v>
      </c>
      <c r="C2346">
        <v>34.324364697198597</v>
      </c>
      <c r="D2346">
        <v>1.5601983953272101</v>
      </c>
      <c r="E2346" t="s">
        <v>2776</v>
      </c>
      <c r="G2346">
        <f>COUNTIFS(F$2:F2346, "Y", E$2:E2346, E2346)</f>
        <v>8</v>
      </c>
    </row>
    <row r="2347" spans="1:7" x14ac:dyDescent="0.25">
      <c r="A2347" t="s">
        <v>2438</v>
      </c>
      <c r="B2347">
        <v>42.049304959251401</v>
      </c>
      <c r="C2347">
        <v>51.393594950196103</v>
      </c>
      <c r="D2347">
        <v>9.3442899909447501</v>
      </c>
      <c r="E2347" t="s">
        <v>2776</v>
      </c>
      <c r="G2347">
        <f>COUNTIFS(F$2:F2347, "Y", E$2:E2347, E2347)</f>
        <v>8</v>
      </c>
    </row>
    <row r="2348" spans="1:7" x14ac:dyDescent="0.25">
      <c r="A2348" t="s">
        <v>2439</v>
      </c>
      <c r="B2348">
        <v>0</v>
      </c>
      <c r="C2348">
        <v>0</v>
      </c>
      <c r="D2348">
        <v>0</v>
      </c>
      <c r="E2348" t="s">
        <v>2776</v>
      </c>
      <c r="G2348">
        <f>COUNTIFS(F$2:F2348, "Y", E$2:E2348, E2348)</f>
        <v>8</v>
      </c>
    </row>
    <row r="2349" spans="1:7" x14ac:dyDescent="0.25">
      <c r="A2349" t="s">
        <v>2440</v>
      </c>
      <c r="B2349">
        <v>39.008274597482</v>
      </c>
      <c r="C2349">
        <v>46.8099295169784</v>
      </c>
      <c r="D2349">
        <v>7.8016549194964</v>
      </c>
      <c r="E2349" t="s">
        <v>2776</v>
      </c>
      <c r="G2349">
        <f>COUNTIFS(F$2:F2349, "Y", E$2:E2349, E2349)</f>
        <v>8</v>
      </c>
    </row>
    <row r="2350" spans="1:7" x14ac:dyDescent="0.25">
      <c r="A2350" t="s">
        <v>2441</v>
      </c>
      <c r="B2350">
        <v>3.0699734882001501</v>
      </c>
      <c r="C2350">
        <v>4.6049602323002201</v>
      </c>
      <c r="D2350">
        <v>1.53498674410007</v>
      </c>
      <c r="E2350" t="s">
        <v>2776</v>
      </c>
      <c r="G2350">
        <f>COUNTIFS(F$2:F2350, "Y", E$2:E2350, E2350)</f>
        <v>8</v>
      </c>
    </row>
    <row r="2351" spans="1:7" x14ac:dyDescent="0.25">
      <c r="A2351" t="s">
        <v>2442</v>
      </c>
      <c r="B2351">
        <v>19.9841091283376</v>
      </c>
      <c r="C2351">
        <v>21.521348292055901</v>
      </c>
      <c r="D2351">
        <v>1.5372391637182801</v>
      </c>
      <c r="E2351" t="s">
        <v>2776</v>
      </c>
      <c r="G2351">
        <f>COUNTIFS(F$2:F2351, "Y", E$2:E2351, E2351)</f>
        <v>8</v>
      </c>
    </row>
    <row r="2352" spans="1:7" x14ac:dyDescent="0.25">
      <c r="A2352" t="s">
        <v>2443</v>
      </c>
      <c r="B2352">
        <v>17.142017086065501</v>
      </c>
      <c r="C2352">
        <v>24.9338430342771</v>
      </c>
      <c r="D2352">
        <v>7.7918259482116001</v>
      </c>
      <c r="E2352" t="s">
        <v>2776</v>
      </c>
      <c r="G2352">
        <f>COUNTIFS(F$2:F2352, "Y", E$2:E2352, E2352)</f>
        <v>8</v>
      </c>
    </row>
    <row r="2353" spans="1:7" x14ac:dyDescent="0.25">
      <c r="A2353" t="s">
        <v>2444</v>
      </c>
      <c r="B2353">
        <v>0</v>
      </c>
      <c r="C2353">
        <v>0</v>
      </c>
      <c r="D2353">
        <v>0</v>
      </c>
      <c r="E2353" t="s">
        <v>2776</v>
      </c>
      <c r="G2353">
        <f>COUNTIFS(F$2:F2353, "Y", E$2:E2353, E2353)</f>
        <v>8</v>
      </c>
    </row>
    <row r="2354" spans="1:7" x14ac:dyDescent="0.25">
      <c r="A2354" t="s">
        <v>2445</v>
      </c>
      <c r="B2354">
        <v>33.853397014814803</v>
      </c>
      <c r="C2354">
        <v>44.624932428619502</v>
      </c>
      <c r="D2354">
        <v>10.771535413804701</v>
      </c>
      <c r="E2354" t="s">
        <v>2776</v>
      </c>
      <c r="G2354">
        <f>COUNTIFS(F$2:F2354, "Y", E$2:E2354, E2354)</f>
        <v>8</v>
      </c>
    </row>
    <row r="2355" spans="1:7" x14ac:dyDescent="0.25">
      <c r="A2355" t="s">
        <v>2446</v>
      </c>
      <c r="B2355">
        <v>10.732581743512901</v>
      </c>
      <c r="C2355">
        <v>16.865485596948801</v>
      </c>
      <c r="D2355">
        <v>6.1329038534359599</v>
      </c>
      <c r="E2355" t="s">
        <v>2776</v>
      </c>
      <c r="G2355">
        <f>COUNTIFS(F$2:F2355, "Y", E$2:E2355, E2355)</f>
        <v>8</v>
      </c>
    </row>
    <row r="2356" spans="1:7" x14ac:dyDescent="0.25">
      <c r="A2356" t="s">
        <v>2447</v>
      </c>
      <c r="B2356">
        <v>9.2885597342570296</v>
      </c>
      <c r="C2356">
        <v>13.932839601385499</v>
      </c>
      <c r="D2356">
        <v>4.6442798671285104</v>
      </c>
      <c r="E2356" t="s">
        <v>2776</v>
      </c>
      <c r="G2356">
        <f>COUNTIFS(F$2:F2356, "Y", E$2:E2356, E2356)</f>
        <v>8</v>
      </c>
    </row>
    <row r="2357" spans="1:7" x14ac:dyDescent="0.25">
      <c r="A2357" t="s">
        <v>2448</v>
      </c>
      <c r="B2357">
        <v>46.550283840045303</v>
      </c>
      <c r="C2357">
        <v>60.515368992058903</v>
      </c>
      <c r="D2357">
        <v>13.9650851520136</v>
      </c>
      <c r="E2357" t="s">
        <v>2776</v>
      </c>
      <c r="G2357">
        <f>COUNTIFS(F$2:F2357, "Y", E$2:E2357, E2357)</f>
        <v>8</v>
      </c>
    </row>
    <row r="2358" spans="1:7" x14ac:dyDescent="0.25">
      <c r="A2358" t="s">
        <v>2449</v>
      </c>
      <c r="B2358">
        <v>4.6504129566705501</v>
      </c>
      <c r="C2358">
        <v>6.2005506088940701</v>
      </c>
      <c r="D2358">
        <v>1.55013765222351</v>
      </c>
      <c r="E2358" t="s">
        <v>2776</v>
      </c>
      <c r="G2358">
        <f>COUNTIFS(F$2:F2358, "Y", E$2:E2358, E2358)</f>
        <v>8</v>
      </c>
    </row>
    <row r="2359" spans="1:7" x14ac:dyDescent="0.25">
      <c r="A2359" t="s">
        <v>2450</v>
      </c>
      <c r="B2359">
        <v>36.617410553430602</v>
      </c>
      <c r="C2359">
        <v>41.194586872609399</v>
      </c>
      <c r="D2359">
        <v>4.5771763191788297</v>
      </c>
      <c r="E2359" t="s">
        <v>2776</v>
      </c>
      <c r="G2359">
        <f>COUNTIFS(F$2:F2359, "Y", E$2:E2359, E2359)</f>
        <v>8</v>
      </c>
    </row>
    <row r="2360" spans="1:7" x14ac:dyDescent="0.25">
      <c r="A2360" t="s">
        <v>2451</v>
      </c>
      <c r="B2360">
        <v>24.9504882511144</v>
      </c>
      <c r="C2360">
        <v>35.866326860976997</v>
      </c>
      <c r="D2360">
        <v>10.915838609862501</v>
      </c>
      <c r="E2360" t="s">
        <v>2776</v>
      </c>
      <c r="G2360">
        <f>COUNTIFS(F$2:F2360, "Y", E$2:E2360, E2360)</f>
        <v>8</v>
      </c>
    </row>
    <row r="2361" spans="1:7" x14ac:dyDescent="0.25">
      <c r="A2361" t="s">
        <v>2452</v>
      </c>
      <c r="B2361">
        <v>9.3318095856945202</v>
      </c>
      <c r="C2361">
        <v>10.8871111833102</v>
      </c>
      <c r="D2361">
        <v>1.55530159761575</v>
      </c>
      <c r="E2361" t="s">
        <v>2776</v>
      </c>
      <c r="G2361">
        <f>COUNTIFS(F$2:F2361, "Y", E$2:E2361, E2361)</f>
        <v>8</v>
      </c>
    </row>
    <row r="2362" spans="1:7" x14ac:dyDescent="0.25">
      <c r="A2362" t="s">
        <v>2453</v>
      </c>
      <c r="B2362">
        <v>52.486086864597198</v>
      </c>
      <c r="C2362">
        <v>63.292045924955502</v>
      </c>
      <c r="D2362">
        <v>10.8059590603582</v>
      </c>
      <c r="E2362" t="s">
        <v>2776</v>
      </c>
      <c r="G2362">
        <f>COUNTIFS(F$2:F2362, "Y", E$2:E2362, E2362)</f>
        <v>8</v>
      </c>
    </row>
    <row r="2363" spans="1:7" x14ac:dyDescent="0.25">
      <c r="A2363" t="s">
        <v>2454</v>
      </c>
      <c r="B2363">
        <v>7.7683864407575101</v>
      </c>
      <c r="C2363">
        <v>13.983095593363499</v>
      </c>
      <c r="D2363">
        <v>6.2147091526060096</v>
      </c>
      <c r="E2363" t="s">
        <v>2776</v>
      </c>
      <c r="G2363">
        <f>COUNTIFS(F$2:F2363, "Y", E$2:E2363, E2363)</f>
        <v>8</v>
      </c>
    </row>
    <row r="2364" spans="1:7" x14ac:dyDescent="0.25">
      <c r="A2364" t="s">
        <v>2455</v>
      </c>
      <c r="B2364">
        <v>32.356710434140503</v>
      </c>
      <c r="C2364">
        <v>36.979097639017702</v>
      </c>
      <c r="D2364">
        <v>4.6223872048772101</v>
      </c>
      <c r="E2364" t="s">
        <v>2776</v>
      </c>
      <c r="G2364">
        <f>COUNTIFS(F$2:F2364, "Y", E$2:E2364, E2364)</f>
        <v>8</v>
      </c>
    </row>
    <row r="2365" spans="1:7" x14ac:dyDescent="0.25">
      <c r="A2365" t="s">
        <v>2456</v>
      </c>
      <c r="B2365">
        <v>23.308800458269602</v>
      </c>
      <c r="C2365">
        <v>43.509760855436703</v>
      </c>
      <c r="D2365">
        <v>20.200960397167002</v>
      </c>
      <c r="E2365" t="s">
        <v>2776</v>
      </c>
      <c r="G2365">
        <f>COUNTIFS(F$2:F2365, "Y", E$2:E2365, E2365)</f>
        <v>8</v>
      </c>
    </row>
    <row r="2366" spans="1:7" x14ac:dyDescent="0.25">
      <c r="A2366" t="s">
        <v>2457</v>
      </c>
      <c r="B2366">
        <v>1.5562209596719101</v>
      </c>
      <c r="C2366">
        <v>3.11244191934383</v>
      </c>
      <c r="D2366">
        <v>1.5562209596719101</v>
      </c>
      <c r="E2366" t="s">
        <v>2776</v>
      </c>
      <c r="G2366">
        <f>COUNTIFS(F$2:F2366, "Y", E$2:E2366, E2366)</f>
        <v>8</v>
      </c>
    </row>
    <row r="2367" spans="1:7" x14ac:dyDescent="0.25">
      <c r="A2367" t="s">
        <v>2458</v>
      </c>
      <c r="B2367">
        <v>62.926667361458897</v>
      </c>
      <c r="C2367">
        <v>65.996260891286099</v>
      </c>
      <c r="D2367">
        <v>3.0695935298272601</v>
      </c>
      <c r="E2367" t="s">
        <v>2776</v>
      </c>
      <c r="G2367">
        <f>COUNTIFS(F$2:F2367, "Y", E$2:E2367, E2367)</f>
        <v>8</v>
      </c>
    </row>
    <row r="2368" spans="1:7" x14ac:dyDescent="0.25">
      <c r="A2368" t="s">
        <v>2459</v>
      </c>
      <c r="B2368">
        <v>12.462929017637</v>
      </c>
      <c r="C2368">
        <v>23.367991908069399</v>
      </c>
      <c r="D2368">
        <v>10.905062890432401</v>
      </c>
      <c r="E2368" t="s">
        <v>2776</v>
      </c>
      <c r="G2368">
        <f>COUNTIFS(F$2:F2368, "Y", E$2:E2368, E2368)</f>
        <v>8</v>
      </c>
    </row>
    <row r="2369" spans="1:7" x14ac:dyDescent="0.25">
      <c r="A2369" t="s">
        <v>2460</v>
      </c>
      <c r="B2369">
        <v>35.612969691095898</v>
      </c>
      <c r="C2369">
        <v>46.4516995970816</v>
      </c>
      <c r="D2369">
        <v>10.8387299059857</v>
      </c>
      <c r="E2369" t="s">
        <v>2776</v>
      </c>
      <c r="G2369">
        <f>COUNTIFS(F$2:F2369, "Y", E$2:E2369, E2369)</f>
        <v>8</v>
      </c>
    </row>
    <row r="2370" spans="1:7" x14ac:dyDescent="0.25">
      <c r="A2370" t="s">
        <v>2461</v>
      </c>
      <c r="B2370">
        <v>32.581144550660198</v>
      </c>
      <c r="C2370">
        <v>44.993009141387901</v>
      </c>
      <c r="D2370">
        <v>12.411864590727699</v>
      </c>
      <c r="E2370" t="s">
        <v>2776</v>
      </c>
      <c r="G2370">
        <f>COUNTIFS(F$2:F2370, "Y", E$2:E2370, E2370)</f>
        <v>8</v>
      </c>
    </row>
    <row r="2371" spans="1:7" x14ac:dyDescent="0.25">
      <c r="A2371" t="s">
        <v>2462</v>
      </c>
      <c r="B2371">
        <v>0</v>
      </c>
      <c r="C2371">
        <v>0</v>
      </c>
      <c r="D2371">
        <v>0</v>
      </c>
      <c r="E2371" t="s">
        <v>2776</v>
      </c>
      <c r="G2371">
        <f>COUNTIFS(F$2:F2371, "Y", E$2:E2371, E2371)</f>
        <v>8</v>
      </c>
    </row>
    <row r="2372" spans="1:7" x14ac:dyDescent="0.25">
      <c r="A2372" t="s">
        <v>2463</v>
      </c>
      <c r="B2372">
        <v>59.150358767472802</v>
      </c>
      <c r="C2372">
        <v>63.820123933326002</v>
      </c>
      <c r="D2372">
        <v>4.6697651658531196</v>
      </c>
      <c r="E2372" t="s">
        <v>2776</v>
      </c>
      <c r="G2372">
        <f>COUNTIFS(F$2:F2372, "Y", E$2:E2372, E2372)</f>
        <v>8</v>
      </c>
    </row>
    <row r="2373" spans="1:7" x14ac:dyDescent="0.25">
      <c r="A2373" t="s">
        <v>2464</v>
      </c>
      <c r="B2373">
        <v>10.7686783525984</v>
      </c>
      <c r="C2373">
        <v>16.922208839797602</v>
      </c>
      <c r="D2373">
        <v>6.1535304871991299</v>
      </c>
      <c r="E2373" t="s">
        <v>2776</v>
      </c>
      <c r="G2373">
        <f>COUNTIFS(F$2:F2373, "Y", E$2:E2373, E2373)</f>
        <v>8</v>
      </c>
    </row>
    <row r="2374" spans="1:7" x14ac:dyDescent="0.25">
      <c r="A2374" t="s">
        <v>2465</v>
      </c>
      <c r="B2374">
        <v>35.643180005423197</v>
      </c>
      <c r="C2374">
        <v>38.742586962416503</v>
      </c>
      <c r="D2374">
        <v>3.0994069569933198</v>
      </c>
      <c r="E2374" t="s">
        <v>2776</v>
      </c>
      <c r="G2374">
        <f>COUNTIFS(F$2:F2374, "Y", E$2:E2374, E2374)</f>
        <v>8</v>
      </c>
    </row>
    <row r="2375" spans="1:7" x14ac:dyDescent="0.25">
      <c r="A2375" t="s">
        <v>2466</v>
      </c>
      <c r="B2375">
        <v>46.222062522599501</v>
      </c>
      <c r="C2375">
        <v>52.385004192279403</v>
      </c>
      <c r="D2375">
        <v>6.1629416696799302</v>
      </c>
      <c r="E2375" t="s">
        <v>2776</v>
      </c>
      <c r="G2375">
        <f>COUNTIFS(F$2:F2375, "Y", E$2:E2375, E2375)</f>
        <v>8</v>
      </c>
    </row>
    <row r="2376" spans="1:7" x14ac:dyDescent="0.25">
      <c r="A2376" t="s">
        <v>2467</v>
      </c>
      <c r="B2376">
        <v>4.65106725993944</v>
      </c>
      <c r="C2376">
        <v>4.65106725993944</v>
      </c>
      <c r="D2376">
        <v>0</v>
      </c>
      <c r="E2376" t="s">
        <v>2776</v>
      </c>
      <c r="G2376">
        <f>COUNTIFS(F$2:F2376, "Y", E$2:E2376, E2376)</f>
        <v>8</v>
      </c>
    </row>
    <row r="2377" spans="1:7" x14ac:dyDescent="0.25">
      <c r="A2377" t="s">
        <v>2468</v>
      </c>
      <c r="B2377">
        <v>55.512510743521197</v>
      </c>
      <c r="C2377">
        <v>67.848624242081499</v>
      </c>
      <c r="D2377">
        <v>12.3361134985602</v>
      </c>
      <c r="E2377" t="s">
        <v>2776</v>
      </c>
      <c r="G2377">
        <f>COUNTIFS(F$2:F2377, "Y", E$2:E2377, E2377)</f>
        <v>8</v>
      </c>
    </row>
    <row r="2378" spans="1:7" x14ac:dyDescent="0.25">
      <c r="A2378" t="s">
        <v>2469</v>
      </c>
      <c r="B2378">
        <v>34.187862478365901</v>
      </c>
      <c r="C2378">
        <v>49.727799968532203</v>
      </c>
      <c r="D2378">
        <v>15.539937490166301</v>
      </c>
      <c r="E2378" t="s">
        <v>2776</v>
      </c>
      <c r="G2378">
        <f>COUNTIFS(F$2:F2378, "Y", E$2:E2378, E2378)</f>
        <v>8</v>
      </c>
    </row>
    <row r="2379" spans="1:7" x14ac:dyDescent="0.25">
      <c r="A2379" t="s">
        <v>2470</v>
      </c>
      <c r="B2379">
        <v>34.056274141563897</v>
      </c>
      <c r="C2379">
        <v>34.056274141563897</v>
      </c>
      <c r="D2379">
        <v>0</v>
      </c>
      <c r="E2379" t="s">
        <v>2776</v>
      </c>
      <c r="G2379">
        <f>COUNTIFS(F$2:F2379, "Y", E$2:E2379, E2379)</f>
        <v>8</v>
      </c>
    </row>
    <row r="2380" spans="1:7" x14ac:dyDescent="0.25">
      <c r="A2380" t="s">
        <v>2471</v>
      </c>
      <c r="B2380">
        <v>49.257968116696397</v>
      </c>
      <c r="C2380">
        <v>60.0331486422238</v>
      </c>
      <c r="D2380">
        <v>10.775180525527301</v>
      </c>
      <c r="E2380" t="s">
        <v>2776</v>
      </c>
      <c r="G2380">
        <f>COUNTIFS(F$2:F2380, "Y", E$2:E2380, E2380)</f>
        <v>8</v>
      </c>
    </row>
    <row r="2381" spans="1:7" x14ac:dyDescent="0.25">
      <c r="A2381" t="s">
        <v>2472</v>
      </c>
      <c r="B2381">
        <v>20.001636564675401</v>
      </c>
      <c r="C2381">
        <v>21.540223992727402</v>
      </c>
      <c r="D2381">
        <v>1.53858742805195</v>
      </c>
      <c r="E2381" t="s">
        <v>2776</v>
      </c>
      <c r="G2381">
        <f>COUNTIFS(F$2:F2381, "Y", E$2:E2381, E2381)</f>
        <v>8</v>
      </c>
    </row>
    <row r="2382" spans="1:7" x14ac:dyDescent="0.25">
      <c r="A2382" t="s">
        <v>2473</v>
      </c>
      <c r="B2382">
        <v>57.221363262543598</v>
      </c>
      <c r="C2382">
        <v>66.500503251064202</v>
      </c>
      <c r="D2382">
        <v>9.2791399885205905</v>
      </c>
      <c r="E2382" t="s">
        <v>2776</v>
      </c>
      <c r="G2382">
        <f>COUNTIFS(F$2:F2382, "Y", E$2:E2382, E2382)</f>
        <v>8</v>
      </c>
    </row>
    <row r="2383" spans="1:7" x14ac:dyDescent="0.25">
      <c r="A2383" t="s">
        <v>2474</v>
      </c>
      <c r="B2383">
        <v>31.025671981306299</v>
      </c>
      <c r="C2383">
        <v>48.089791571024797</v>
      </c>
      <c r="D2383">
        <v>17.064119589718398</v>
      </c>
      <c r="E2383" t="s">
        <v>2776</v>
      </c>
      <c r="G2383">
        <f>COUNTIFS(F$2:F2383, "Y", E$2:E2383, E2383)</f>
        <v>8</v>
      </c>
    </row>
    <row r="2384" spans="1:7" x14ac:dyDescent="0.25">
      <c r="A2384" t="s">
        <v>2475</v>
      </c>
      <c r="B2384">
        <v>26.264175733513301</v>
      </c>
      <c r="C2384">
        <v>26.264175733513301</v>
      </c>
      <c r="D2384">
        <v>0</v>
      </c>
      <c r="E2384" t="s">
        <v>2776</v>
      </c>
      <c r="G2384">
        <f>COUNTIFS(F$2:F2384, "Y", E$2:E2384, E2384)</f>
        <v>8</v>
      </c>
    </row>
    <row r="2385" spans="1:7" x14ac:dyDescent="0.25">
      <c r="A2385" t="s">
        <v>2476</v>
      </c>
      <c r="B2385">
        <v>56.9363352056872</v>
      </c>
      <c r="C2385">
        <v>67.708074298655106</v>
      </c>
      <c r="D2385">
        <v>10.771739092967801</v>
      </c>
      <c r="E2385" t="s">
        <v>2776</v>
      </c>
      <c r="G2385">
        <f>COUNTIFS(F$2:F2385, "Y", E$2:E2385, E2385)</f>
        <v>8</v>
      </c>
    </row>
    <row r="2386" spans="1:7" x14ac:dyDescent="0.25">
      <c r="A2386" t="s">
        <v>2477</v>
      </c>
      <c r="B2386">
        <v>16.891973238986601</v>
      </c>
      <c r="C2386">
        <v>24.570142893071399</v>
      </c>
      <c r="D2386">
        <v>7.6781696540848197</v>
      </c>
      <c r="E2386" t="s">
        <v>2776</v>
      </c>
      <c r="G2386">
        <f>COUNTIFS(F$2:F2386, "Y", E$2:E2386, E2386)</f>
        <v>8</v>
      </c>
    </row>
    <row r="2387" spans="1:7" x14ac:dyDescent="0.25">
      <c r="A2387" t="s">
        <v>2478</v>
      </c>
      <c r="B2387">
        <v>60.478120293871797</v>
      </c>
      <c r="C2387">
        <v>62.028841327047999</v>
      </c>
      <c r="D2387">
        <v>1.5507210331762</v>
      </c>
      <c r="E2387" t="s">
        <v>2776</v>
      </c>
      <c r="G2387">
        <f>COUNTIFS(F$2:F2387, "Y", E$2:E2387, E2387)</f>
        <v>8</v>
      </c>
    </row>
    <row r="2388" spans="1:7" x14ac:dyDescent="0.25">
      <c r="A2388" t="s">
        <v>2479</v>
      </c>
      <c r="B2388">
        <v>29.350201613022801</v>
      </c>
      <c r="C2388">
        <v>41.708181239558698</v>
      </c>
      <c r="D2388">
        <v>12.357979626535901</v>
      </c>
      <c r="E2388" t="s">
        <v>2776</v>
      </c>
      <c r="G2388">
        <f>COUNTIFS(F$2:F2388, "Y", E$2:E2388, E2388)</f>
        <v>8</v>
      </c>
    </row>
    <row r="2389" spans="1:7" x14ac:dyDescent="0.25">
      <c r="A2389" t="s">
        <v>2480</v>
      </c>
      <c r="B2389">
        <v>10.9180549441444</v>
      </c>
      <c r="C2389">
        <v>18.716665618533298</v>
      </c>
      <c r="D2389">
        <v>7.7986106743889101</v>
      </c>
      <c r="E2389" t="s">
        <v>2776</v>
      </c>
      <c r="G2389">
        <f>COUNTIFS(F$2:F2389, "Y", E$2:E2389, E2389)</f>
        <v>8</v>
      </c>
    </row>
    <row r="2390" spans="1:7" x14ac:dyDescent="0.25">
      <c r="A2390" t="s">
        <v>2481</v>
      </c>
      <c r="B2390">
        <v>40.454013023154999</v>
      </c>
      <c r="C2390">
        <v>60.681019534732499</v>
      </c>
      <c r="D2390">
        <v>20.2270065115775</v>
      </c>
      <c r="E2390" t="s">
        <v>2776</v>
      </c>
      <c r="G2390">
        <f>COUNTIFS(F$2:F2390, "Y", E$2:E2390, E2390)</f>
        <v>8</v>
      </c>
    </row>
    <row r="2391" spans="1:7" x14ac:dyDescent="0.25">
      <c r="A2391" t="s">
        <v>2482</v>
      </c>
      <c r="B2391">
        <v>12.3013455703838</v>
      </c>
      <c r="C2391">
        <v>21.5273547481717</v>
      </c>
      <c r="D2391">
        <v>9.2260091777878994</v>
      </c>
      <c r="E2391" t="s">
        <v>2776</v>
      </c>
      <c r="G2391">
        <f>COUNTIFS(F$2:F2391, "Y", E$2:E2391, E2391)</f>
        <v>8</v>
      </c>
    </row>
    <row r="2392" spans="1:7" x14ac:dyDescent="0.25">
      <c r="A2392" t="s">
        <v>2483</v>
      </c>
      <c r="B2392">
        <v>55.5390227541154</v>
      </c>
      <c r="C2392">
        <v>64.795526546467997</v>
      </c>
      <c r="D2392">
        <v>9.2565037923525697</v>
      </c>
      <c r="E2392" t="s">
        <v>2776</v>
      </c>
      <c r="G2392">
        <f>COUNTIFS(F$2:F2392, "Y", E$2:E2392, E2392)</f>
        <v>8</v>
      </c>
    </row>
    <row r="2393" spans="1:7" x14ac:dyDescent="0.25">
      <c r="A2393" t="s">
        <v>2484</v>
      </c>
      <c r="B2393">
        <v>26.440345603312601</v>
      </c>
      <c r="C2393">
        <v>34.2169178395811</v>
      </c>
      <c r="D2393">
        <v>7.7765722362684304</v>
      </c>
      <c r="E2393" t="s">
        <v>2776</v>
      </c>
      <c r="G2393">
        <f>COUNTIFS(F$2:F2393, "Y", E$2:E2393, E2393)</f>
        <v>8</v>
      </c>
    </row>
    <row r="2394" spans="1:7" x14ac:dyDescent="0.25">
      <c r="A2394" t="s">
        <v>2485</v>
      </c>
      <c r="B2394">
        <v>15.575710663604999</v>
      </c>
      <c r="C2394">
        <v>15.575710663604999</v>
      </c>
      <c r="D2394">
        <v>0</v>
      </c>
      <c r="E2394" t="s">
        <v>2776</v>
      </c>
      <c r="G2394">
        <f>COUNTIFS(F$2:F2394, "Y", E$2:E2394, E2394)</f>
        <v>8</v>
      </c>
    </row>
    <row r="2395" spans="1:7" x14ac:dyDescent="0.25">
      <c r="A2395" t="s">
        <v>2486</v>
      </c>
      <c r="B2395">
        <v>58.985506900832398</v>
      </c>
      <c r="C2395">
        <v>66.746757808836605</v>
      </c>
      <c r="D2395">
        <v>7.7612509080042598</v>
      </c>
      <c r="E2395" t="s">
        <v>2776</v>
      </c>
      <c r="G2395">
        <f>COUNTIFS(F$2:F2395, "Y", E$2:E2395, E2395)</f>
        <v>8</v>
      </c>
    </row>
    <row r="2396" spans="1:7" x14ac:dyDescent="0.25">
      <c r="A2396" t="s">
        <v>2487</v>
      </c>
      <c r="B2396">
        <v>6.1613583853179401</v>
      </c>
      <c r="C2396">
        <v>10.782377174306401</v>
      </c>
      <c r="D2396">
        <v>4.62101878898845</v>
      </c>
      <c r="E2396" t="s">
        <v>2776</v>
      </c>
      <c r="G2396">
        <f>COUNTIFS(F$2:F2396, "Y", E$2:E2396, E2396)</f>
        <v>8</v>
      </c>
    </row>
    <row r="2397" spans="1:7" x14ac:dyDescent="0.25">
      <c r="A2397" t="s">
        <v>2488</v>
      </c>
      <c r="B2397">
        <v>55.8978880237607</v>
      </c>
      <c r="C2397">
        <v>57.450607135531797</v>
      </c>
      <c r="D2397">
        <v>1.5527191117711301</v>
      </c>
      <c r="E2397" t="s">
        <v>2776</v>
      </c>
      <c r="G2397">
        <f>COUNTIFS(F$2:F2397, "Y", E$2:E2397, E2397)</f>
        <v>8</v>
      </c>
    </row>
    <row r="2398" spans="1:7" x14ac:dyDescent="0.25">
      <c r="A2398" t="s">
        <v>2489</v>
      </c>
      <c r="B2398">
        <v>13.863489606695801</v>
      </c>
      <c r="C2398">
        <v>24.646203745237099</v>
      </c>
      <c r="D2398">
        <v>10.7827141385412</v>
      </c>
      <c r="E2398" t="s">
        <v>2776</v>
      </c>
      <c r="G2398">
        <f>COUNTIFS(F$2:F2398, "Y", E$2:E2398, E2398)</f>
        <v>8</v>
      </c>
    </row>
    <row r="2399" spans="1:7" x14ac:dyDescent="0.25">
      <c r="A2399" t="s">
        <v>2490</v>
      </c>
      <c r="B2399">
        <v>10.741620112280399</v>
      </c>
      <c r="C2399">
        <v>12.276137271177699</v>
      </c>
      <c r="D2399">
        <v>1.53451715889721</v>
      </c>
      <c r="E2399" t="s">
        <v>2776</v>
      </c>
      <c r="G2399">
        <f>COUNTIFS(F$2:F2399, "Y", E$2:E2399, E2399)</f>
        <v>8</v>
      </c>
    </row>
    <row r="2400" spans="1:7" x14ac:dyDescent="0.25">
      <c r="A2400" t="s">
        <v>2491</v>
      </c>
      <c r="B2400">
        <v>51.187327601080597</v>
      </c>
      <c r="C2400">
        <v>55.840721019360601</v>
      </c>
      <c r="D2400">
        <v>4.65339341828005</v>
      </c>
      <c r="E2400" t="s">
        <v>2776</v>
      </c>
      <c r="G2400">
        <f>COUNTIFS(F$2:F2400, "Y", E$2:E2400, E2400)</f>
        <v>8</v>
      </c>
    </row>
    <row r="2401" spans="1:7" x14ac:dyDescent="0.25">
      <c r="A2401" t="s">
        <v>2492</v>
      </c>
      <c r="B2401">
        <v>3.0684846497214302</v>
      </c>
      <c r="C2401">
        <v>9.2054539491642906</v>
      </c>
      <c r="D2401">
        <v>6.1369692994428604</v>
      </c>
      <c r="E2401" t="s">
        <v>2776</v>
      </c>
      <c r="G2401">
        <f>COUNTIFS(F$2:F2401, "Y", E$2:E2401, E2401)</f>
        <v>8</v>
      </c>
    </row>
    <row r="2402" spans="1:7" x14ac:dyDescent="0.25">
      <c r="A2402" t="s">
        <v>2493</v>
      </c>
      <c r="B2402">
        <v>51.198336472339498</v>
      </c>
      <c r="C2402">
        <v>54.301265955511603</v>
      </c>
      <c r="D2402">
        <v>3.1029294831720899</v>
      </c>
      <c r="E2402" t="s">
        <v>2776</v>
      </c>
      <c r="G2402">
        <f>COUNTIFS(F$2:F2402, "Y", E$2:E2402, E2402)</f>
        <v>8</v>
      </c>
    </row>
    <row r="2403" spans="1:7" x14ac:dyDescent="0.25">
      <c r="A2403" t="s">
        <v>2494</v>
      </c>
      <c r="B2403">
        <v>9.2626551087173805</v>
      </c>
      <c r="C2403">
        <v>13.893982663076001</v>
      </c>
      <c r="D2403">
        <v>4.6313275543586903</v>
      </c>
      <c r="E2403" t="s">
        <v>2776</v>
      </c>
      <c r="G2403">
        <f>COUNTIFS(F$2:F2403, "Y", E$2:E2403, E2403)</f>
        <v>8</v>
      </c>
    </row>
    <row r="2404" spans="1:7" x14ac:dyDescent="0.25">
      <c r="A2404" t="s">
        <v>2495</v>
      </c>
      <c r="B2404">
        <v>7.80735573330732</v>
      </c>
      <c r="C2404">
        <v>7.80735573330732</v>
      </c>
      <c r="D2404">
        <v>0</v>
      </c>
      <c r="E2404" t="s">
        <v>2776</v>
      </c>
      <c r="G2404">
        <f>COUNTIFS(F$2:F2404, "Y", E$2:E2404, E2404)</f>
        <v>8</v>
      </c>
    </row>
    <row r="2405" spans="1:7" x14ac:dyDescent="0.25">
      <c r="A2405" t="s">
        <v>2496</v>
      </c>
      <c r="B2405">
        <v>32.569272671687798</v>
      </c>
      <c r="C2405">
        <v>43.425696895583698</v>
      </c>
      <c r="D2405">
        <v>10.8564242238959</v>
      </c>
      <c r="E2405" t="s">
        <v>2776</v>
      </c>
      <c r="G2405">
        <f>COUNTIFS(F$2:F2405, "Y", E$2:E2405, E2405)</f>
        <v>8</v>
      </c>
    </row>
    <row r="2406" spans="1:7" x14ac:dyDescent="0.25">
      <c r="A2406" t="s">
        <v>2497</v>
      </c>
      <c r="B2406">
        <v>1.5419081253673399</v>
      </c>
      <c r="C2406">
        <v>3.0838162507346798</v>
      </c>
      <c r="D2406">
        <v>1.5419081253673399</v>
      </c>
      <c r="E2406" t="s">
        <v>2776</v>
      </c>
      <c r="G2406">
        <f>COUNTIFS(F$2:F2406, "Y", E$2:E2406, E2406)</f>
        <v>8</v>
      </c>
    </row>
    <row r="2407" spans="1:7" x14ac:dyDescent="0.25">
      <c r="A2407" t="s">
        <v>2498</v>
      </c>
      <c r="B2407">
        <v>40.575659997443097</v>
      </c>
      <c r="C2407">
        <v>46.818069227818903</v>
      </c>
      <c r="D2407">
        <v>6.24240923037586</v>
      </c>
      <c r="E2407" t="s">
        <v>2776</v>
      </c>
      <c r="G2407">
        <f>COUNTIFS(F$2:F2407, "Y", E$2:E2407, E2407)</f>
        <v>8</v>
      </c>
    </row>
    <row r="2408" spans="1:7" x14ac:dyDescent="0.25">
      <c r="A2408" t="s">
        <v>2499</v>
      </c>
      <c r="B2408">
        <v>12.4653102879995</v>
      </c>
      <c r="C2408">
        <v>18.697965431999201</v>
      </c>
      <c r="D2408">
        <v>6.23265514399976</v>
      </c>
      <c r="E2408" t="s">
        <v>2776</v>
      </c>
      <c r="G2408">
        <f>COUNTIFS(F$2:F2408, "Y", E$2:E2408, E2408)</f>
        <v>8</v>
      </c>
    </row>
    <row r="2409" spans="1:7" x14ac:dyDescent="0.25">
      <c r="A2409" t="s">
        <v>2500</v>
      </c>
      <c r="B2409">
        <v>3.08001120039913</v>
      </c>
      <c r="C2409">
        <v>3.08001120039913</v>
      </c>
      <c r="D2409">
        <v>0</v>
      </c>
      <c r="E2409" t="s">
        <v>2776</v>
      </c>
      <c r="G2409">
        <f>COUNTIFS(F$2:F2409, "Y", E$2:E2409, E2409)</f>
        <v>8</v>
      </c>
    </row>
    <row r="2410" spans="1:7" x14ac:dyDescent="0.25">
      <c r="A2410" t="s">
        <v>2501</v>
      </c>
      <c r="B2410">
        <v>38.767033179915899</v>
      </c>
      <c r="C2410">
        <v>46.520439815899103</v>
      </c>
      <c r="D2410">
        <v>7.7534066359831799</v>
      </c>
      <c r="E2410" t="s">
        <v>2776</v>
      </c>
      <c r="G2410">
        <f>COUNTIFS(F$2:F2410, "Y", E$2:E2410, E2410)</f>
        <v>8</v>
      </c>
    </row>
    <row r="2411" spans="1:7" x14ac:dyDescent="0.25">
      <c r="A2411" t="s">
        <v>2502</v>
      </c>
      <c r="B2411">
        <v>9.2202564362307307</v>
      </c>
      <c r="C2411">
        <v>10.7569658422691</v>
      </c>
      <c r="D2411">
        <v>1.5367094060384501</v>
      </c>
      <c r="E2411" t="s">
        <v>2776</v>
      </c>
      <c r="G2411">
        <f>COUNTIFS(F$2:F2411, "Y", E$2:E2411, E2411)</f>
        <v>8</v>
      </c>
    </row>
    <row r="2412" spans="1:7" x14ac:dyDescent="0.25">
      <c r="A2412" t="s">
        <v>2503</v>
      </c>
      <c r="B2412">
        <v>30.808541330422202</v>
      </c>
      <c r="C2412">
        <v>36.970249596506598</v>
      </c>
      <c r="D2412">
        <v>6.1617082660844398</v>
      </c>
      <c r="E2412" t="s">
        <v>2776</v>
      </c>
      <c r="G2412">
        <f>COUNTIFS(F$2:F2412, "Y", E$2:E2412, E2412)</f>
        <v>8</v>
      </c>
    </row>
    <row r="2413" spans="1:7" x14ac:dyDescent="0.25">
      <c r="A2413" t="s">
        <v>2504</v>
      </c>
      <c r="B2413">
        <v>3.0897169769813599</v>
      </c>
      <c r="C2413">
        <v>6.1794339539627199</v>
      </c>
      <c r="D2413">
        <v>3.0897169769813599</v>
      </c>
      <c r="E2413" t="s">
        <v>2776</v>
      </c>
      <c r="G2413">
        <f>COUNTIFS(F$2:F2413, "Y", E$2:E2413, E2413)</f>
        <v>8</v>
      </c>
    </row>
    <row r="2414" spans="1:7" x14ac:dyDescent="0.25">
      <c r="A2414" t="s">
        <v>2505</v>
      </c>
      <c r="B2414">
        <v>0</v>
      </c>
      <c r="C2414">
        <v>0</v>
      </c>
      <c r="D2414">
        <v>0</v>
      </c>
      <c r="E2414" t="s">
        <v>2776</v>
      </c>
      <c r="G2414">
        <f>COUNTIFS(F$2:F2414, "Y", E$2:E2414, E2414)</f>
        <v>8</v>
      </c>
    </row>
    <row r="2415" spans="1:7" x14ac:dyDescent="0.25">
      <c r="A2415" t="s">
        <v>2506</v>
      </c>
      <c r="B2415">
        <v>31.067521803932401</v>
      </c>
      <c r="C2415">
        <v>43.494530525505297</v>
      </c>
      <c r="D2415">
        <v>12.4270087215729</v>
      </c>
      <c r="E2415" t="s">
        <v>2776</v>
      </c>
      <c r="G2415">
        <f>COUNTIFS(F$2:F2415, "Y", E$2:E2415, E2415)</f>
        <v>8</v>
      </c>
    </row>
    <row r="2416" spans="1:7" x14ac:dyDescent="0.25">
      <c r="A2416" t="s">
        <v>2507</v>
      </c>
      <c r="B2416">
        <v>6.16276969266218</v>
      </c>
      <c r="C2416">
        <v>6.16276969266218</v>
      </c>
      <c r="D2416">
        <v>0</v>
      </c>
      <c r="E2416" t="s">
        <v>2776</v>
      </c>
      <c r="G2416">
        <f>COUNTIFS(F$2:F2416, "Y", E$2:E2416, E2416)</f>
        <v>8</v>
      </c>
    </row>
    <row r="2417" spans="1:7" x14ac:dyDescent="0.25">
      <c r="A2417" t="s">
        <v>2508</v>
      </c>
      <c r="B2417">
        <v>27.975935821164001</v>
      </c>
      <c r="C2417">
        <v>31.084373134626698</v>
      </c>
      <c r="D2417">
        <v>3.1084373134626699</v>
      </c>
      <c r="E2417" t="s">
        <v>2776</v>
      </c>
      <c r="G2417">
        <f>COUNTIFS(F$2:F2417, "Y", E$2:E2417, E2417)</f>
        <v>8</v>
      </c>
    </row>
    <row r="2418" spans="1:7" x14ac:dyDescent="0.25">
      <c r="A2418" t="s">
        <v>2509</v>
      </c>
      <c r="B2418">
        <v>15.3937140642981</v>
      </c>
      <c r="C2418">
        <v>18.4724568771577</v>
      </c>
      <c r="D2418">
        <v>3.0787428128596201</v>
      </c>
      <c r="E2418" t="s">
        <v>2776</v>
      </c>
      <c r="G2418">
        <f>COUNTIFS(F$2:F2418, "Y", E$2:E2418, E2418)</f>
        <v>8</v>
      </c>
    </row>
    <row r="2419" spans="1:7" x14ac:dyDescent="0.25">
      <c r="A2419" t="s">
        <v>2510</v>
      </c>
      <c r="B2419">
        <v>0</v>
      </c>
      <c r="C2419">
        <v>0</v>
      </c>
      <c r="D2419">
        <v>0</v>
      </c>
      <c r="E2419" t="s">
        <v>2776</v>
      </c>
      <c r="G2419">
        <f>COUNTIFS(F$2:F2419, "Y", E$2:E2419, E2419)</f>
        <v>8</v>
      </c>
    </row>
    <row r="2420" spans="1:7" x14ac:dyDescent="0.25">
      <c r="A2420" t="s">
        <v>2511</v>
      </c>
      <c r="B2420">
        <v>43.080706755980401</v>
      </c>
      <c r="C2420">
        <v>52.312286775119098</v>
      </c>
      <c r="D2420">
        <v>9.2315800191386597</v>
      </c>
      <c r="E2420" t="s">
        <v>2776</v>
      </c>
      <c r="G2420">
        <f>COUNTIFS(F$2:F2420, "Y", E$2:E2420, E2420)</f>
        <v>8</v>
      </c>
    </row>
    <row r="2421" spans="1:7" x14ac:dyDescent="0.25">
      <c r="A2421" t="s">
        <v>2512</v>
      </c>
      <c r="B2421">
        <v>1.55578182293221</v>
      </c>
      <c r="C2421">
        <v>7.7789091146610696</v>
      </c>
      <c r="D2421">
        <v>6.2231272917288498</v>
      </c>
      <c r="E2421" t="s">
        <v>2776</v>
      </c>
      <c r="G2421">
        <f>COUNTIFS(F$2:F2421, "Y", E$2:E2421, E2421)</f>
        <v>8</v>
      </c>
    </row>
    <row r="2422" spans="1:7" x14ac:dyDescent="0.25">
      <c r="A2422" t="s">
        <v>2513</v>
      </c>
      <c r="B2422">
        <v>32.594741053966601</v>
      </c>
      <c r="C2422">
        <v>32.594741053966601</v>
      </c>
      <c r="D2422">
        <v>0</v>
      </c>
      <c r="E2422" t="s">
        <v>2776</v>
      </c>
      <c r="G2422">
        <f>COUNTIFS(F$2:F2422, "Y", E$2:E2422, E2422)</f>
        <v>8</v>
      </c>
    </row>
    <row r="2423" spans="1:7" x14ac:dyDescent="0.25">
      <c r="A2423" t="s">
        <v>2514</v>
      </c>
      <c r="B2423">
        <v>20.054714691879099</v>
      </c>
      <c r="C2423">
        <v>27.768066496448</v>
      </c>
      <c r="D2423">
        <v>7.71335180456889</v>
      </c>
      <c r="E2423" t="s">
        <v>2776</v>
      </c>
      <c r="G2423">
        <f>COUNTIFS(F$2:F2423, "Y", E$2:E2423, E2423)</f>
        <v>8</v>
      </c>
    </row>
    <row r="2424" spans="1:7" x14ac:dyDescent="0.25">
      <c r="A2424" t="s">
        <v>2515</v>
      </c>
      <c r="B2424">
        <v>0</v>
      </c>
      <c r="C2424">
        <v>0</v>
      </c>
      <c r="D2424">
        <v>0</v>
      </c>
      <c r="E2424" t="s">
        <v>2776</v>
      </c>
      <c r="G2424">
        <f>COUNTIFS(F$2:F2424, "Y", E$2:E2424, E2424)</f>
        <v>8</v>
      </c>
    </row>
    <row r="2425" spans="1:7" x14ac:dyDescent="0.25">
      <c r="A2425" t="s">
        <v>2516</v>
      </c>
      <c r="B2425">
        <v>37.372224364896397</v>
      </c>
      <c r="C2425">
        <v>49.829632486528503</v>
      </c>
      <c r="D2425">
        <v>12.457408121632101</v>
      </c>
      <c r="E2425" t="s">
        <v>2776</v>
      </c>
      <c r="G2425">
        <f>COUNTIFS(F$2:F2425, "Y", E$2:E2425, E2425)</f>
        <v>8</v>
      </c>
    </row>
    <row r="2426" spans="1:7" x14ac:dyDescent="0.25">
      <c r="A2426" t="s">
        <v>2517</v>
      </c>
      <c r="B2426">
        <v>9.2234839838996798</v>
      </c>
      <c r="C2426">
        <v>9.2234839838996798</v>
      </c>
      <c r="D2426">
        <v>0</v>
      </c>
      <c r="E2426" t="s">
        <v>2776</v>
      </c>
      <c r="G2426">
        <f>COUNTIFS(F$2:F2426, "Y", E$2:E2426, E2426)</f>
        <v>8</v>
      </c>
    </row>
    <row r="2427" spans="1:7" x14ac:dyDescent="0.25">
      <c r="A2427" t="s">
        <v>2518</v>
      </c>
      <c r="B2427">
        <v>12.4873340970253</v>
      </c>
      <c r="C2427">
        <v>17.1700843834099</v>
      </c>
      <c r="D2427">
        <v>4.6827502863845201</v>
      </c>
      <c r="E2427" t="s">
        <v>2776</v>
      </c>
      <c r="G2427">
        <f>COUNTIFS(F$2:F2427, "Y", E$2:E2427, E2427)</f>
        <v>8</v>
      </c>
    </row>
    <row r="2428" spans="1:7" x14ac:dyDescent="0.25">
      <c r="A2428" t="s">
        <v>2519</v>
      </c>
      <c r="B2428">
        <v>22.8334946981477</v>
      </c>
      <c r="C2428">
        <v>25.8779606579008</v>
      </c>
      <c r="D2428">
        <v>3.0444659597530301</v>
      </c>
      <c r="E2428" t="s">
        <v>2776</v>
      </c>
      <c r="G2428">
        <f>COUNTIFS(F$2:F2428, "Y", E$2:E2428, E2428)</f>
        <v>8</v>
      </c>
    </row>
    <row r="2429" spans="1:7" x14ac:dyDescent="0.25">
      <c r="A2429" t="s">
        <v>2520</v>
      </c>
      <c r="B2429">
        <v>0</v>
      </c>
      <c r="C2429">
        <v>0</v>
      </c>
      <c r="D2429">
        <v>0</v>
      </c>
      <c r="E2429" t="s">
        <v>2776</v>
      </c>
      <c r="G2429">
        <f>COUNTIFS(F$2:F2429, "Y", E$2:E2429, E2429)</f>
        <v>8</v>
      </c>
    </row>
    <row r="2430" spans="1:7" x14ac:dyDescent="0.25">
      <c r="A2430" t="s">
        <v>2521</v>
      </c>
      <c r="B2430">
        <v>0</v>
      </c>
      <c r="C2430">
        <v>0</v>
      </c>
      <c r="D2430">
        <v>0</v>
      </c>
      <c r="E2430" t="s">
        <v>2776</v>
      </c>
      <c r="G2430">
        <f>COUNTIFS(F$2:F2430, "Y", E$2:E2430, E2430)</f>
        <v>8</v>
      </c>
    </row>
    <row r="2431" spans="1:7" x14ac:dyDescent="0.25">
      <c r="A2431" t="s">
        <v>2522</v>
      </c>
      <c r="B2431">
        <v>0</v>
      </c>
      <c r="C2431">
        <v>0</v>
      </c>
      <c r="D2431">
        <v>0</v>
      </c>
      <c r="E2431" t="s">
        <v>2776</v>
      </c>
      <c r="G2431">
        <f>COUNTIFS(F$2:F2431, "Y", E$2:E2431, E2431)</f>
        <v>8</v>
      </c>
    </row>
    <row r="2432" spans="1:7" x14ac:dyDescent="0.25">
      <c r="A2432" t="s">
        <v>2523</v>
      </c>
      <c r="B2432" t="s">
        <v>51</v>
      </c>
      <c r="C2432" t="s">
        <v>51</v>
      </c>
      <c r="D2432" t="s">
        <v>51</v>
      </c>
      <c r="E2432" t="s">
        <v>2776</v>
      </c>
      <c r="F2432" t="s">
        <v>2780</v>
      </c>
      <c r="G2432">
        <f>COUNTIFS(F$2:F2432, "Y", E$2:E2432, E2432)</f>
        <v>9</v>
      </c>
    </row>
    <row r="2433" spans="1:7" x14ac:dyDescent="0.25">
      <c r="A2433" t="s">
        <v>2524</v>
      </c>
      <c r="B2433">
        <v>44.827342636117798</v>
      </c>
      <c r="C2433">
        <v>47.918883507574201</v>
      </c>
      <c r="D2433">
        <v>3.0915408714564001</v>
      </c>
      <c r="E2433" t="s">
        <v>2776</v>
      </c>
      <c r="G2433">
        <f>COUNTIFS(F$2:F2433, "Y", E$2:E2433, E2433)</f>
        <v>9</v>
      </c>
    </row>
    <row r="2434" spans="1:7" x14ac:dyDescent="0.25">
      <c r="A2434" t="s">
        <v>2525</v>
      </c>
      <c r="B2434">
        <v>69.907073924773201</v>
      </c>
      <c r="C2434">
        <v>77.674526583081402</v>
      </c>
      <c r="D2434">
        <v>7.76745265830814</v>
      </c>
      <c r="E2434" t="s">
        <v>2776</v>
      </c>
      <c r="G2434">
        <f>COUNTIFS(F$2:F2434, "Y", E$2:E2434, E2434)</f>
        <v>9</v>
      </c>
    </row>
    <row r="2435" spans="1:7" x14ac:dyDescent="0.25">
      <c r="A2435" t="s">
        <v>2526</v>
      </c>
      <c r="B2435">
        <v>77.192064428523295</v>
      </c>
      <c r="C2435">
        <v>86.455112159946097</v>
      </c>
      <c r="D2435">
        <v>9.2630477314227893</v>
      </c>
      <c r="E2435" t="s">
        <v>2776</v>
      </c>
      <c r="G2435">
        <f>COUNTIFS(F$2:F2435, "Y", E$2:E2435, E2435)</f>
        <v>9</v>
      </c>
    </row>
    <row r="2436" spans="1:7" x14ac:dyDescent="0.25">
      <c r="A2436" t="s">
        <v>2527</v>
      </c>
      <c r="B2436">
        <v>51.5153788829357</v>
      </c>
      <c r="C2436">
        <v>56.198595145020803</v>
      </c>
      <c r="D2436">
        <v>4.6832162620850699</v>
      </c>
      <c r="E2436" t="s">
        <v>2776</v>
      </c>
      <c r="G2436">
        <f>COUNTIFS(F$2:F2436, "Y", E$2:E2436, E2436)</f>
        <v>9</v>
      </c>
    </row>
    <row r="2437" spans="1:7" x14ac:dyDescent="0.25">
      <c r="A2437" t="s">
        <v>2528</v>
      </c>
      <c r="B2437">
        <v>17.059148671311899</v>
      </c>
      <c r="C2437">
        <v>20.1608120660959</v>
      </c>
      <c r="D2437">
        <v>3.10166339478398</v>
      </c>
      <c r="E2437" t="s">
        <v>2776</v>
      </c>
      <c r="G2437">
        <f>COUNTIFS(F$2:F2437, "Y", E$2:E2437, E2437)</f>
        <v>9</v>
      </c>
    </row>
    <row r="2438" spans="1:7" x14ac:dyDescent="0.25">
      <c r="A2438" t="s">
        <v>2529</v>
      </c>
      <c r="B2438">
        <v>38.856301266071299</v>
      </c>
      <c r="C2438">
        <v>41.964805367357002</v>
      </c>
      <c r="D2438">
        <v>3.1085041012857002</v>
      </c>
      <c r="E2438" t="s">
        <v>2776</v>
      </c>
      <c r="G2438">
        <f>COUNTIFS(F$2:F2438, "Y", E$2:E2438, E2438)</f>
        <v>9</v>
      </c>
    </row>
    <row r="2439" spans="1:7" x14ac:dyDescent="0.25">
      <c r="A2439" t="s">
        <v>2530</v>
      </c>
      <c r="B2439">
        <v>43.272783417196798</v>
      </c>
      <c r="C2439">
        <v>46.363696518425101</v>
      </c>
      <c r="D2439">
        <v>3.09091310122834</v>
      </c>
      <c r="E2439" t="s">
        <v>2776</v>
      </c>
      <c r="G2439">
        <f>COUNTIFS(F$2:F2439, "Y", E$2:E2439, E2439)</f>
        <v>9</v>
      </c>
    </row>
    <row r="2440" spans="1:7" x14ac:dyDescent="0.25">
      <c r="A2440" t="s">
        <v>2531</v>
      </c>
      <c r="B2440">
        <v>40.547869841986497</v>
      </c>
      <c r="C2440">
        <v>49.905070574752699</v>
      </c>
      <c r="D2440">
        <v>9.3572007327661293</v>
      </c>
      <c r="E2440" t="s">
        <v>2776</v>
      </c>
      <c r="G2440">
        <f>COUNTIFS(F$2:F2440, "Y", E$2:E2440, E2440)</f>
        <v>9</v>
      </c>
    </row>
    <row r="2441" spans="1:7" x14ac:dyDescent="0.25">
      <c r="A2441" t="s">
        <v>2532</v>
      </c>
      <c r="B2441">
        <v>52.985383514439398</v>
      </c>
      <c r="C2441">
        <v>63.894138943882801</v>
      </c>
      <c r="D2441">
        <v>10.908755429443399</v>
      </c>
      <c r="E2441" t="s">
        <v>2776</v>
      </c>
      <c r="G2441">
        <f>COUNTIFS(F$2:F2441, "Y", E$2:E2441, E2441)</f>
        <v>9</v>
      </c>
    </row>
    <row r="2442" spans="1:7" x14ac:dyDescent="0.25">
      <c r="A2442" t="s">
        <v>2533</v>
      </c>
      <c r="B2442">
        <v>53.983367940271002</v>
      </c>
      <c r="C2442">
        <v>69.407187351776997</v>
      </c>
      <c r="D2442">
        <v>15.423819411506001</v>
      </c>
      <c r="E2442" t="s">
        <v>2776</v>
      </c>
      <c r="G2442">
        <f>COUNTIFS(F$2:F2442, "Y", E$2:E2442, E2442)</f>
        <v>9</v>
      </c>
    </row>
    <row r="2443" spans="1:7" x14ac:dyDescent="0.25">
      <c r="A2443" t="s">
        <v>2534</v>
      </c>
      <c r="B2443">
        <v>42.805898780046498</v>
      </c>
      <c r="C2443">
        <v>53.507373475058202</v>
      </c>
      <c r="D2443">
        <v>10.7014746950116</v>
      </c>
      <c r="E2443" t="s">
        <v>2776</v>
      </c>
      <c r="G2443">
        <f>COUNTIFS(F$2:F2443, "Y", E$2:E2443, E2443)</f>
        <v>9</v>
      </c>
    </row>
    <row r="2444" spans="1:7" x14ac:dyDescent="0.25">
      <c r="A2444" t="s">
        <v>2535</v>
      </c>
      <c r="B2444">
        <v>47.835901353804097</v>
      </c>
      <c r="C2444">
        <v>69.439211642618901</v>
      </c>
      <c r="D2444">
        <v>21.603310288814701</v>
      </c>
      <c r="E2444" t="s">
        <v>2776</v>
      </c>
      <c r="G2444">
        <f>COUNTIFS(F$2:F2444, "Y", E$2:E2444, E2444)</f>
        <v>9</v>
      </c>
    </row>
    <row r="2445" spans="1:7" x14ac:dyDescent="0.25">
      <c r="A2445" t="s">
        <v>2536</v>
      </c>
      <c r="B2445">
        <v>3.06725674470127</v>
      </c>
      <c r="C2445">
        <v>4.6008851170519103</v>
      </c>
      <c r="D2445">
        <v>1.5336283723506301</v>
      </c>
      <c r="E2445" t="s">
        <v>2776</v>
      </c>
      <c r="G2445">
        <f>COUNTIFS(F$2:F2445, "Y", E$2:E2445, E2445)</f>
        <v>9</v>
      </c>
    </row>
    <row r="2446" spans="1:7" x14ac:dyDescent="0.25">
      <c r="A2446" t="s">
        <v>2537</v>
      </c>
      <c r="B2446">
        <v>41.886378822643998</v>
      </c>
      <c r="C2446">
        <v>55.848505096858602</v>
      </c>
      <c r="D2446">
        <v>13.962126274214601</v>
      </c>
      <c r="E2446" t="s">
        <v>2776</v>
      </c>
      <c r="G2446">
        <f>COUNTIFS(F$2:F2446, "Y", E$2:E2446, E2446)</f>
        <v>9</v>
      </c>
    </row>
    <row r="2447" spans="1:7" x14ac:dyDescent="0.25">
      <c r="A2447" t="s">
        <v>2538</v>
      </c>
      <c r="B2447">
        <v>16.983890329177601</v>
      </c>
      <c r="C2447">
        <v>21.6158604189534</v>
      </c>
      <c r="D2447">
        <v>4.6319700897757299</v>
      </c>
      <c r="E2447" t="s">
        <v>2776</v>
      </c>
      <c r="G2447">
        <f>COUNTIFS(F$2:F2447, "Y", E$2:E2447, E2447)</f>
        <v>9</v>
      </c>
    </row>
    <row r="2448" spans="1:7" x14ac:dyDescent="0.25">
      <c r="A2448" t="s">
        <v>2539</v>
      </c>
      <c r="B2448">
        <v>0</v>
      </c>
      <c r="C2448">
        <v>0</v>
      </c>
      <c r="D2448">
        <v>0</v>
      </c>
      <c r="E2448" t="s">
        <v>2776</v>
      </c>
      <c r="G2448">
        <f>COUNTIFS(F$2:F2448, "Y", E$2:E2448, E2448)</f>
        <v>9</v>
      </c>
    </row>
    <row r="2449" spans="1:7" x14ac:dyDescent="0.25">
      <c r="A2449" t="s">
        <v>2540</v>
      </c>
      <c r="B2449">
        <v>52.656514986167998</v>
      </c>
      <c r="C2449">
        <v>66.595004247212501</v>
      </c>
      <c r="D2449">
        <v>13.938489261044399</v>
      </c>
      <c r="E2449" t="s">
        <v>2776</v>
      </c>
      <c r="G2449">
        <f>COUNTIFS(F$2:F2449, "Y", E$2:E2449, E2449)</f>
        <v>9</v>
      </c>
    </row>
    <row r="2450" spans="1:7" x14ac:dyDescent="0.25">
      <c r="A2450" t="s">
        <v>2541</v>
      </c>
      <c r="B2450">
        <v>7.73078406626278</v>
      </c>
      <c r="C2450">
        <v>13.915411319273</v>
      </c>
      <c r="D2450">
        <v>6.1846272530102304</v>
      </c>
      <c r="E2450" t="s">
        <v>2776</v>
      </c>
      <c r="G2450">
        <f>COUNTIFS(F$2:F2450, "Y", E$2:E2450, E2450)</f>
        <v>9</v>
      </c>
    </row>
    <row r="2451" spans="1:7" x14ac:dyDescent="0.25">
      <c r="A2451" t="s">
        <v>2542</v>
      </c>
      <c r="B2451">
        <v>0</v>
      </c>
      <c r="C2451">
        <v>0</v>
      </c>
      <c r="D2451">
        <v>0</v>
      </c>
      <c r="E2451" t="s">
        <v>2776</v>
      </c>
      <c r="G2451">
        <f>COUNTIFS(F$2:F2451, "Y", E$2:E2451, E2451)</f>
        <v>9</v>
      </c>
    </row>
    <row r="2452" spans="1:7" x14ac:dyDescent="0.25">
      <c r="A2452" t="s">
        <v>2543</v>
      </c>
      <c r="B2452">
        <v>60.5204595651822</v>
      </c>
      <c r="C2452">
        <v>72.934912809322199</v>
      </c>
      <c r="D2452">
        <v>12.414453244139899</v>
      </c>
      <c r="E2452" t="s">
        <v>2776</v>
      </c>
      <c r="G2452">
        <f>COUNTIFS(F$2:F2452, "Y", E$2:E2452, E2452)</f>
        <v>9</v>
      </c>
    </row>
    <row r="2453" spans="1:7" x14ac:dyDescent="0.25">
      <c r="A2453" t="s">
        <v>2544</v>
      </c>
      <c r="B2453">
        <v>16.977080965390599</v>
      </c>
      <c r="C2453">
        <v>41.671016915049698</v>
      </c>
      <c r="D2453">
        <v>24.6939359496591</v>
      </c>
      <c r="E2453" t="s">
        <v>2776</v>
      </c>
      <c r="G2453">
        <f>COUNTIFS(F$2:F2453, "Y", E$2:E2453, E2453)</f>
        <v>9</v>
      </c>
    </row>
    <row r="2454" spans="1:7" x14ac:dyDescent="0.25">
      <c r="A2454" t="s">
        <v>2545</v>
      </c>
      <c r="B2454">
        <v>4.6290147136010003</v>
      </c>
      <c r="C2454">
        <v>4.6290147136010003</v>
      </c>
      <c r="D2454">
        <v>0</v>
      </c>
      <c r="E2454" t="s">
        <v>2776</v>
      </c>
      <c r="G2454">
        <f>COUNTIFS(F$2:F2454, "Y", E$2:E2454, E2454)</f>
        <v>9</v>
      </c>
    </row>
    <row r="2455" spans="1:7" x14ac:dyDescent="0.25">
      <c r="A2455" t="s">
        <v>2546</v>
      </c>
      <c r="B2455">
        <v>33.645218390500801</v>
      </c>
      <c r="C2455">
        <v>38.233202716478203</v>
      </c>
      <c r="D2455">
        <v>4.5879843259773798</v>
      </c>
      <c r="E2455" t="s">
        <v>2776</v>
      </c>
      <c r="G2455">
        <f>COUNTIFS(F$2:F2455, "Y", E$2:E2455, E2455)</f>
        <v>9</v>
      </c>
    </row>
    <row r="2456" spans="1:7" x14ac:dyDescent="0.25">
      <c r="A2456" t="s">
        <v>2547</v>
      </c>
      <c r="B2456">
        <v>6.2176866823120198</v>
      </c>
      <c r="C2456">
        <v>13.989795035202</v>
      </c>
      <c r="D2456">
        <v>7.7721083528900303</v>
      </c>
      <c r="E2456" t="s">
        <v>2776</v>
      </c>
      <c r="G2456">
        <f>COUNTIFS(F$2:F2456, "Y", E$2:E2456, E2456)</f>
        <v>9</v>
      </c>
    </row>
    <row r="2457" spans="1:7" x14ac:dyDescent="0.25">
      <c r="A2457" t="s">
        <v>2548</v>
      </c>
      <c r="B2457">
        <v>15.4421113541768</v>
      </c>
      <c r="C2457">
        <v>15.4421113541768</v>
      </c>
      <c r="D2457">
        <v>0</v>
      </c>
      <c r="E2457" t="s">
        <v>2776</v>
      </c>
      <c r="G2457">
        <f>COUNTIFS(F$2:F2457, "Y", E$2:E2457, E2457)</f>
        <v>9</v>
      </c>
    </row>
    <row r="2458" spans="1:7" x14ac:dyDescent="0.25">
      <c r="A2458" t="s">
        <v>2549</v>
      </c>
      <c r="B2458">
        <v>54.229182067754301</v>
      </c>
      <c r="C2458">
        <v>72.822044490984396</v>
      </c>
      <c r="D2458">
        <v>18.592862423229999</v>
      </c>
      <c r="E2458" t="s">
        <v>2776</v>
      </c>
      <c r="G2458">
        <f>COUNTIFS(F$2:F2458, "Y", E$2:E2458, E2458)</f>
        <v>9</v>
      </c>
    </row>
    <row r="2459" spans="1:7" x14ac:dyDescent="0.25">
      <c r="A2459" t="s">
        <v>2550</v>
      </c>
      <c r="B2459">
        <v>17.058112510794299</v>
      </c>
      <c r="C2459">
        <v>21.710325013738199</v>
      </c>
      <c r="D2459">
        <v>4.6522125029439101</v>
      </c>
      <c r="E2459" t="s">
        <v>2776</v>
      </c>
      <c r="G2459">
        <f>COUNTIFS(F$2:F2459, "Y", E$2:E2459, E2459)</f>
        <v>9</v>
      </c>
    </row>
    <row r="2460" spans="1:7" x14ac:dyDescent="0.25">
      <c r="A2460" t="s">
        <v>2551</v>
      </c>
      <c r="B2460">
        <v>17.0639247632569</v>
      </c>
      <c r="C2460">
        <v>29.4740518638074</v>
      </c>
      <c r="D2460">
        <v>12.410127100550501</v>
      </c>
      <c r="E2460" t="s">
        <v>2776</v>
      </c>
      <c r="G2460">
        <f>COUNTIFS(F$2:F2460, "Y", E$2:E2460, E2460)</f>
        <v>9</v>
      </c>
    </row>
    <row r="2461" spans="1:7" x14ac:dyDescent="0.25">
      <c r="A2461" t="s">
        <v>2552</v>
      </c>
      <c r="B2461">
        <v>48.040136014952303</v>
      </c>
      <c r="C2461">
        <v>75.934408539763297</v>
      </c>
      <c r="D2461">
        <v>27.894272524811001</v>
      </c>
      <c r="E2461" t="s">
        <v>2776</v>
      </c>
      <c r="G2461">
        <f>COUNTIFS(F$2:F2461, "Y", E$2:E2461, E2461)</f>
        <v>9</v>
      </c>
    </row>
    <row r="2462" spans="1:7" x14ac:dyDescent="0.25">
      <c r="A2462" t="s">
        <v>2553</v>
      </c>
      <c r="B2462">
        <v>7.7492644522170098</v>
      </c>
      <c r="C2462">
        <v>9.2991173426604199</v>
      </c>
      <c r="D2462">
        <v>1.5498528904433999</v>
      </c>
      <c r="E2462" t="s">
        <v>2776</v>
      </c>
      <c r="G2462">
        <f>COUNTIFS(F$2:F2462, "Y", E$2:E2462, E2462)</f>
        <v>9</v>
      </c>
    </row>
    <row r="2463" spans="1:7" x14ac:dyDescent="0.25">
      <c r="A2463" t="s">
        <v>2554</v>
      </c>
      <c r="B2463">
        <v>39.887445238833202</v>
      </c>
      <c r="C2463">
        <v>39.887445238833202</v>
      </c>
      <c r="D2463">
        <v>0</v>
      </c>
      <c r="E2463" t="s">
        <v>2776</v>
      </c>
      <c r="G2463">
        <f>COUNTIFS(F$2:F2463, "Y", E$2:E2463, E2463)</f>
        <v>9</v>
      </c>
    </row>
    <row r="2464" spans="1:7" x14ac:dyDescent="0.25">
      <c r="A2464" t="s">
        <v>2555</v>
      </c>
      <c r="B2464">
        <v>41.760895745600301</v>
      </c>
      <c r="C2464">
        <v>63.414693539615399</v>
      </c>
      <c r="D2464">
        <v>21.653797794014999</v>
      </c>
      <c r="E2464" t="s">
        <v>2776</v>
      </c>
      <c r="G2464">
        <f>COUNTIFS(F$2:F2464, "Y", E$2:E2464, E2464)</f>
        <v>9</v>
      </c>
    </row>
    <row r="2465" spans="1:7" x14ac:dyDescent="0.25">
      <c r="A2465" t="s">
        <v>2556</v>
      </c>
      <c r="B2465">
        <v>7.7415333636553703</v>
      </c>
      <c r="C2465">
        <v>12.386453381848501</v>
      </c>
      <c r="D2465">
        <v>4.6449200181932202</v>
      </c>
      <c r="E2465" t="s">
        <v>2776</v>
      </c>
      <c r="G2465">
        <f>COUNTIFS(F$2:F2465, "Y", E$2:E2465, E2465)</f>
        <v>9</v>
      </c>
    </row>
    <row r="2466" spans="1:7" x14ac:dyDescent="0.25">
      <c r="A2466" t="s">
        <v>2557</v>
      </c>
      <c r="B2466">
        <v>49.846537465106103</v>
      </c>
      <c r="C2466">
        <v>51.404241760890699</v>
      </c>
      <c r="D2466">
        <v>1.5577042957845599</v>
      </c>
      <c r="E2466" t="s">
        <v>2776</v>
      </c>
      <c r="G2466">
        <f>COUNTIFS(F$2:F2466, "Y", E$2:E2466, E2466)</f>
        <v>9</v>
      </c>
    </row>
    <row r="2467" spans="1:7" x14ac:dyDescent="0.25">
      <c r="A2467" t="s">
        <v>2558</v>
      </c>
      <c r="B2467">
        <v>10.764262118320101</v>
      </c>
      <c r="C2467">
        <v>12.3020138495087</v>
      </c>
      <c r="D2467">
        <v>1.53775173118859</v>
      </c>
      <c r="E2467" t="s">
        <v>2776</v>
      </c>
      <c r="G2467">
        <f>COUNTIFS(F$2:F2467, "Y", E$2:E2467, E2467)</f>
        <v>9</v>
      </c>
    </row>
    <row r="2468" spans="1:7" x14ac:dyDescent="0.25">
      <c r="A2468" t="s">
        <v>2559</v>
      </c>
      <c r="B2468">
        <v>0</v>
      </c>
      <c r="C2468">
        <v>3.1164932201063902</v>
      </c>
      <c r="D2468">
        <v>3.1164932201063902</v>
      </c>
      <c r="E2468" t="s">
        <v>2776</v>
      </c>
      <c r="G2468">
        <f>COUNTIFS(F$2:F2468, "Y", E$2:E2468, E2468)</f>
        <v>9</v>
      </c>
    </row>
    <row r="2469" spans="1:7" x14ac:dyDescent="0.25">
      <c r="A2469" t="s">
        <v>2560</v>
      </c>
      <c r="B2469">
        <v>47.9139348510951</v>
      </c>
      <c r="C2469">
        <v>61.824432065929102</v>
      </c>
      <c r="D2469">
        <v>13.910497214834001</v>
      </c>
      <c r="E2469" t="s">
        <v>2776</v>
      </c>
      <c r="G2469">
        <f>COUNTIFS(F$2:F2469, "Y", E$2:E2469, E2469)</f>
        <v>9</v>
      </c>
    </row>
    <row r="2470" spans="1:7" x14ac:dyDescent="0.25">
      <c r="A2470" t="s">
        <v>2561</v>
      </c>
      <c r="B2470">
        <v>10.793372854265099</v>
      </c>
      <c r="C2470">
        <v>15.419104077521601</v>
      </c>
      <c r="D2470">
        <v>4.62573122325648</v>
      </c>
      <c r="E2470" t="s">
        <v>2776</v>
      </c>
      <c r="G2470">
        <f>COUNTIFS(F$2:F2470, "Y", E$2:E2470, E2470)</f>
        <v>9</v>
      </c>
    </row>
    <row r="2471" spans="1:7" x14ac:dyDescent="0.25">
      <c r="A2471" t="s">
        <v>2562</v>
      </c>
      <c r="B2471">
        <v>0</v>
      </c>
      <c r="C2471">
        <v>0</v>
      </c>
      <c r="D2471">
        <v>0</v>
      </c>
      <c r="E2471" t="s">
        <v>2776</v>
      </c>
      <c r="G2471">
        <f>COUNTIFS(F$2:F2471, "Y", E$2:E2471, E2471)</f>
        <v>9</v>
      </c>
    </row>
    <row r="2472" spans="1:7" x14ac:dyDescent="0.25">
      <c r="A2472" t="s">
        <v>2563</v>
      </c>
      <c r="B2472">
        <v>48.368024170082002</v>
      </c>
      <c r="C2472">
        <v>60.850094923651596</v>
      </c>
      <c r="D2472">
        <v>12.4820707535695</v>
      </c>
      <c r="E2472" t="s">
        <v>2776</v>
      </c>
      <c r="G2472">
        <f>COUNTIFS(F$2:F2472, "Y", E$2:E2472, E2472)</f>
        <v>9</v>
      </c>
    </row>
    <row r="2473" spans="1:7" x14ac:dyDescent="0.25">
      <c r="A2473" t="s">
        <v>2564</v>
      </c>
      <c r="B2473">
        <v>17.152460952765601</v>
      </c>
      <c r="C2473">
        <v>26.508348745183302</v>
      </c>
      <c r="D2473">
        <v>9.3558877924176507</v>
      </c>
      <c r="E2473" t="s">
        <v>2776</v>
      </c>
      <c r="G2473">
        <f>COUNTIFS(F$2:F2473, "Y", E$2:E2473, E2473)</f>
        <v>9</v>
      </c>
    </row>
    <row r="2474" spans="1:7" x14ac:dyDescent="0.25">
      <c r="A2474" t="s">
        <v>2565</v>
      </c>
      <c r="B2474">
        <v>0</v>
      </c>
      <c r="C2474">
        <v>0</v>
      </c>
      <c r="D2474">
        <v>0</v>
      </c>
      <c r="E2474" t="s">
        <v>2776</v>
      </c>
      <c r="G2474">
        <f>COUNTIFS(F$2:F2474, "Y", E$2:E2474, E2474)</f>
        <v>9</v>
      </c>
    </row>
    <row r="2475" spans="1:7" x14ac:dyDescent="0.25">
      <c r="A2475" t="s">
        <v>2566</v>
      </c>
      <c r="B2475">
        <v>60.069418807980199</v>
      </c>
      <c r="C2475">
        <v>70.851109363258701</v>
      </c>
      <c r="D2475">
        <v>10.7816905552785</v>
      </c>
      <c r="E2475" t="s">
        <v>2776</v>
      </c>
      <c r="G2475">
        <f>COUNTIFS(F$2:F2475, "Y", E$2:E2475, E2475)</f>
        <v>9</v>
      </c>
    </row>
    <row r="2476" spans="1:7" x14ac:dyDescent="0.25">
      <c r="A2476" t="s">
        <v>2567</v>
      </c>
      <c r="B2476">
        <v>55.083399694549001</v>
      </c>
      <c r="C2476">
        <v>67.324155182226605</v>
      </c>
      <c r="D2476">
        <v>12.2407554876775</v>
      </c>
      <c r="E2476" t="s">
        <v>2776</v>
      </c>
      <c r="G2476">
        <f>COUNTIFS(F$2:F2476, "Y", E$2:E2476, E2476)</f>
        <v>9</v>
      </c>
    </row>
    <row r="2477" spans="1:7" x14ac:dyDescent="0.25">
      <c r="A2477" t="s">
        <v>2568</v>
      </c>
      <c r="B2477">
        <v>71.657512284465398</v>
      </c>
      <c r="C2477">
        <v>77.888600309201493</v>
      </c>
      <c r="D2477">
        <v>6.2310880247361196</v>
      </c>
      <c r="E2477" t="s">
        <v>2776</v>
      </c>
      <c r="G2477">
        <f>COUNTIFS(F$2:F2477, "Y", E$2:E2477, E2477)</f>
        <v>9</v>
      </c>
    </row>
    <row r="2478" spans="1:7" x14ac:dyDescent="0.25">
      <c r="A2478" t="s">
        <v>2569</v>
      </c>
      <c r="B2478">
        <v>72.237554754222103</v>
      </c>
      <c r="C2478">
        <v>86.070278005030602</v>
      </c>
      <c r="D2478">
        <v>13.832723250808399</v>
      </c>
      <c r="E2478" t="s">
        <v>2776</v>
      </c>
      <c r="G2478">
        <f>COUNTIFS(F$2:F2478, "Y", E$2:E2478, E2478)</f>
        <v>9</v>
      </c>
    </row>
    <row r="2479" spans="1:7" x14ac:dyDescent="0.25">
      <c r="A2479" t="s">
        <v>2570</v>
      </c>
      <c r="B2479">
        <v>70.173052110845305</v>
      </c>
      <c r="C2479">
        <v>77.970057900939196</v>
      </c>
      <c r="D2479">
        <v>7.7970057900939196</v>
      </c>
      <c r="E2479" t="s">
        <v>2776</v>
      </c>
      <c r="G2479">
        <f>COUNTIFS(F$2:F2479, "Y", E$2:E2479, E2479)</f>
        <v>9</v>
      </c>
    </row>
    <row r="2480" spans="1:7" x14ac:dyDescent="0.25">
      <c r="A2480" t="s">
        <v>2571</v>
      </c>
      <c r="B2480">
        <v>58.219465863487997</v>
      </c>
      <c r="C2480">
        <v>62.815739484289701</v>
      </c>
      <c r="D2480">
        <v>4.5962736208016901</v>
      </c>
      <c r="E2480" t="s">
        <v>2776</v>
      </c>
      <c r="G2480">
        <f>COUNTIFS(F$2:F2480, "Y", E$2:E2480, E2480)</f>
        <v>9</v>
      </c>
    </row>
    <row r="2481" spans="1:7" x14ac:dyDescent="0.25">
      <c r="A2481" t="s">
        <v>2572</v>
      </c>
      <c r="B2481">
        <v>49.064954443680399</v>
      </c>
      <c r="C2481">
        <v>56.731353575505501</v>
      </c>
      <c r="D2481">
        <v>7.6663991318250702</v>
      </c>
      <c r="E2481" t="s">
        <v>2776</v>
      </c>
      <c r="G2481">
        <f>COUNTIFS(F$2:F2481, "Y", E$2:E2481, E2481)</f>
        <v>9</v>
      </c>
    </row>
    <row r="2482" spans="1:7" x14ac:dyDescent="0.25">
      <c r="A2482" t="s">
        <v>2573</v>
      </c>
      <c r="B2482">
        <v>36.722241290585998</v>
      </c>
      <c r="C2482">
        <v>52.023175161663502</v>
      </c>
      <c r="D2482">
        <v>15.3009338710775</v>
      </c>
      <c r="E2482" t="s">
        <v>2776</v>
      </c>
      <c r="G2482">
        <f>COUNTIFS(F$2:F2482, "Y", E$2:E2482, E2482)</f>
        <v>9</v>
      </c>
    </row>
    <row r="2483" spans="1:7" x14ac:dyDescent="0.25">
      <c r="A2483" t="s">
        <v>2574</v>
      </c>
      <c r="B2483">
        <v>49.034371034651699</v>
      </c>
      <c r="C2483">
        <v>55.163667413983099</v>
      </c>
      <c r="D2483">
        <v>6.1292963793314597</v>
      </c>
      <c r="E2483" t="s">
        <v>2776</v>
      </c>
      <c r="G2483">
        <f>COUNTIFS(F$2:F2483, "Y", E$2:E2483, E2483)</f>
        <v>9</v>
      </c>
    </row>
    <row r="2484" spans="1:7" x14ac:dyDescent="0.25">
      <c r="A2484" t="s">
        <v>2575</v>
      </c>
      <c r="B2484">
        <v>4.6388367469893801</v>
      </c>
      <c r="C2484">
        <v>12.370231325304999</v>
      </c>
      <c r="D2484">
        <v>7.7313945783156299</v>
      </c>
      <c r="E2484" t="s">
        <v>2776</v>
      </c>
      <c r="G2484">
        <f>COUNTIFS(F$2:F2484, "Y", E$2:E2484, E2484)</f>
        <v>9</v>
      </c>
    </row>
    <row r="2485" spans="1:7" x14ac:dyDescent="0.25">
      <c r="A2485" t="s">
        <v>2576</v>
      </c>
      <c r="B2485">
        <v>49.7549469353539</v>
      </c>
      <c r="C2485">
        <v>55.974315302273197</v>
      </c>
      <c r="D2485">
        <v>6.2193683669192401</v>
      </c>
      <c r="E2485" t="s">
        <v>2776</v>
      </c>
      <c r="G2485">
        <f>COUNTIFS(F$2:F2485, "Y", E$2:E2485, E2485)</f>
        <v>9</v>
      </c>
    </row>
    <row r="2486" spans="1:7" x14ac:dyDescent="0.25">
      <c r="A2486" t="s">
        <v>2577</v>
      </c>
      <c r="B2486">
        <v>23.103301502446499</v>
      </c>
      <c r="C2486">
        <v>40.045722604240602</v>
      </c>
      <c r="D2486">
        <v>16.9424211017941</v>
      </c>
      <c r="E2486" t="s">
        <v>2776</v>
      </c>
      <c r="G2486">
        <f>COUNTIFS(F$2:F2486, "Y", E$2:E2486, E2486)</f>
        <v>9</v>
      </c>
    </row>
    <row r="2487" spans="1:7" x14ac:dyDescent="0.25">
      <c r="A2487" t="s">
        <v>2578</v>
      </c>
      <c r="B2487">
        <v>0</v>
      </c>
      <c r="C2487">
        <v>0</v>
      </c>
      <c r="D2487">
        <v>0</v>
      </c>
      <c r="E2487" t="s">
        <v>2776</v>
      </c>
      <c r="G2487">
        <f>COUNTIFS(F$2:F2487, "Y", E$2:E2487, E2487)</f>
        <v>9</v>
      </c>
    </row>
    <row r="2488" spans="1:7" x14ac:dyDescent="0.25">
      <c r="A2488" t="s">
        <v>2579</v>
      </c>
      <c r="B2488">
        <v>63.694030036240299</v>
      </c>
      <c r="C2488">
        <v>76.122133457945694</v>
      </c>
      <c r="D2488">
        <v>12.4281034217054</v>
      </c>
      <c r="E2488" t="s">
        <v>2776</v>
      </c>
      <c r="G2488">
        <f>COUNTIFS(F$2:F2488, "Y", E$2:E2488, E2488)</f>
        <v>9</v>
      </c>
    </row>
    <row r="2489" spans="1:7" x14ac:dyDescent="0.25">
      <c r="A2489" t="s">
        <v>2580</v>
      </c>
      <c r="B2489">
        <v>16.934720507402101</v>
      </c>
      <c r="C2489">
        <v>29.250880876421899</v>
      </c>
      <c r="D2489">
        <v>12.3161603690197</v>
      </c>
      <c r="E2489" t="s">
        <v>2776</v>
      </c>
      <c r="G2489">
        <f>COUNTIFS(F$2:F2489, "Y", E$2:E2489, E2489)</f>
        <v>9</v>
      </c>
    </row>
    <row r="2490" spans="1:7" x14ac:dyDescent="0.25">
      <c r="A2490" t="s">
        <v>2581</v>
      </c>
      <c r="B2490">
        <v>4.6627501223505599</v>
      </c>
      <c r="C2490">
        <v>7.7712502039176004</v>
      </c>
      <c r="D2490">
        <v>3.1085000815670401</v>
      </c>
      <c r="E2490" t="s">
        <v>2776</v>
      </c>
      <c r="G2490">
        <f>COUNTIFS(F$2:F2490, "Y", E$2:E2490, E2490)</f>
        <v>9</v>
      </c>
    </row>
    <row r="2491" spans="1:7" x14ac:dyDescent="0.25">
      <c r="A2491" t="s">
        <v>2582</v>
      </c>
      <c r="B2491">
        <v>43.504776625594502</v>
      </c>
      <c r="C2491">
        <v>52.827228759650403</v>
      </c>
      <c r="D2491">
        <v>9.3224521340559594</v>
      </c>
      <c r="E2491" t="s">
        <v>2776</v>
      </c>
      <c r="G2491">
        <f>COUNTIFS(F$2:F2491, "Y", E$2:E2491, E2491)</f>
        <v>9</v>
      </c>
    </row>
    <row r="2492" spans="1:7" x14ac:dyDescent="0.25">
      <c r="A2492" t="s">
        <v>2583</v>
      </c>
      <c r="B2492">
        <v>4.6317600105055696</v>
      </c>
      <c r="C2492">
        <v>12.351360028014801</v>
      </c>
      <c r="D2492">
        <v>7.71960001750928</v>
      </c>
      <c r="E2492" t="s">
        <v>2776</v>
      </c>
      <c r="G2492">
        <f>COUNTIFS(F$2:F2492, "Y", E$2:E2492, E2492)</f>
        <v>9</v>
      </c>
    </row>
    <row r="2493" spans="1:7" x14ac:dyDescent="0.25">
      <c r="A2493" t="s">
        <v>2584</v>
      </c>
      <c r="B2493">
        <v>15.2718267880645</v>
      </c>
      <c r="C2493">
        <v>18.3261921456774</v>
      </c>
      <c r="D2493">
        <v>3.0543653576129102</v>
      </c>
      <c r="E2493" t="s">
        <v>2776</v>
      </c>
      <c r="G2493">
        <f>COUNTIFS(F$2:F2493, "Y", E$2:E2493, E2493)</f>
        <v>9</v>
      </c>
    </row>
    <row r="2494" spans="1:7" x14ac:dyDescent="0.25">
      <c r="A2494" t="s">
        <v>2585</v>
      </c>
      <c r="B2494">
        <v>53.367049761169298</v>
      </c>
      <c r="C2494">
        <v>60.990914012764897</v>
      </c>
      <c r="D2494">
        <v>7.6238642515956201</v>
      </c>
      <c r="E2494" t="s">
        <v>2776</v>
      </c>
      <c r="G2494">
        <f>COUNTIFS(F$2:F2494, "Y", E$2:E2494, E2494)</f>
        <v>9</v>
      </c>
    </row>
    <row r="2495" spans="1:7" x14ac:dyDescent="0.25">
      <c r="A2495" t="s">
        <v>2586</v>
      </c>
      <c r="B2495">
        <v>16.995426190903501</v>
      </c>
      <c r="C2495">
        <v>24.7206199140414</v>
      </c>
      <c r="D2495">
        <v>7.7251937231379504</v>
      </c>
      <c r="E2495" t="s">
        <v>2776</v>
      </c>
      <c r="G2495">
        <f>COUNTIFS(F$2:F2495, "Y", E$2:E2495, E2495)</f>
        <v>9</v>
      </c>
    </row>
    <row r="2496" spans="1:7" x14ac:dyDescent="0.25">
      <c r="A2496" t="s">
        <v>2587</v>
      </c>
      <c r="B2496">
        <v>26.546526954731299</v>
      </c>
      <c r="C2496">
        <v>29.669647772935001</v>
      </c>
      <c r="D2496">
        <v>3.12312081820368</v>
      </c>
      <c r="E2496" t="s">
        <v>2776</v>
      </c>
      <c r="G2496">
        <f>COUNTIFS(F$2:F2496, "Y", E$2:E2496, E2496)</f>
        <v>9</v>
      </c>
    </row>
    <row r="2497" spans="1:7" x14ac:dyDescent="0.25">
      <c r="A2497" t="s">
        <v>2588</v>
      </c>
      <c r="B2497">
        <v>40.3718362889989</v>
      </c>
      <c r="C2497">
        <v>52.793939762537001</v>
      </c>
      <c r="D2497">
        <v>12.422103473538099</v>
      </c>
      <c r="E2497" t="s">
        <v>2776</v>
      </c>
      <c r="G2497">
        <f>COUNTIFS(F$2:F2497, "Y", E$2:E2497, E2497)</f>
        <v>9</v>
      </c>
    </row>
    <row r="2498" spans="1:7" x14ac:dyDescent="0.25">
      <c r="A2498" t="s">
        <v>2589</v>
      </c>
      <c r="B2498">
        <v>3.07972101768173</v>
      </c>
      <c r="C2498">
        <v>6.1594420353634698</v>
      </c>
      <c r="D2498">
        <v>3.07972101768173</v>
      </c>
      <c r="E2498" t="s">
        <v>2776</v>
      </c>
      <c r="G2498">
        <f>COUNTIFS(F$2:F2498, "Y", E$2:E2498, E2498)</f>
        <v>9</v>
      </c>
    </row>
    <row r="2499" spans="1:7" x14ac:dyDescent="0.25">
      <c r="A2499" t="s">
        <v>2590</v>
      </c>
      <c r="B2499">
        <v>34.348603098518701</v>
      </c>
      <c r="C2499">
        <v>34.348603098518701</v>
      </c>
      <c r="D2499">
        <v>0</v>
      </c>
      <c r="E2499" t="s">
        <v>2776</v>
      </c>
      <c r="G2499">
        <f>COUNTIFS(F$2:F2499, "Y", E$2:E2499, E2499)</f>
        <v>9</v>
      </c>
    </row>
    <row r="2500" spans="1:7" x14ac:dyDescent="0.25">
      <c r="A2500" t="s">
        <v>2591</v>
      </c>
      <c r="B2500">
        <v>44.8320572583904</v>
      </c>
      <c r="C2500">
        <v>57.199521329670503</v>
      </c>
      <c r="D2500">
        <v>12.3674640712801</v>
      </c>
      <c r="E2500" t="s">
        <v>2776</v>
      </c>
      <c r="G2500">
        <f>COUNTIFS(F$2:F2500, "Y", E$2:E2500, E2500)</f>
        <v>9</v>
      </c>
    </row>
    <row r="2501" spans="1:7" x14ac:dyDescent="0.25">
      <c r="A2501" t="s">
        <v>2592</v>
      </c>
      <c r="B2501">
        <v>0</v>
      </c>
      <c r="C2501">
        <v>0</v>
      </c>
      <c r="D2501">
        <v>0</v>
      </c>
      <c r="E2501" t="s">
        <v>2776</v>
      </c>
      <c r="G2501">
        <f>COUNTIFS(F$2:F2501, "Y", E$2:E2501, E2501)</f>
        <v>9</v>
      </c>
    </row>
    <row r="2502" spans="1:7" x14ac:dyDescent="0.25">
      <c r="A2502" t="s">
        <v>2593</v>
      </c>
      <c r="B2502">
        <v>32.370458726764902</v>
      </c>
      <c r="C2502">
        <v>44.702062051246699</v>
      </c>
      <c r="D2502">
        <v>12.331603324481801</v>
      </c>
      <c r="E2502" t="s">
        <v>2776</v>
      </c>
      <c r="G2502">
        <f>COUNTIFS(F$2:F2502, "Y", E$2:E2502, E2502)</f>
        <v>9</v>
      </c>
    </row>
    <row r="2503" spans="1:7" x14ac:dyDescent="0.25">
      <c r="A2503" t="s">
        <v>2594</v>
      </c>
      <c r="B2503">
        <v>13.6754066737735</v>
      </c>
      <c r="C2503">
        <v>31.909282238804799</v>
      </c>
      <c r="D2503">
        <v>18.233875565031301</v>
      </c>
      <c r="E2503" t="s">
        <v>2776</v>
      </c>
      <c r="G2503">
        <f>COUNTIFS(F$2:F2503, "Y", E$2:E2503, E2503)</f>
        <v>9</v>
      </c>
    </row>
    <row r="2504" spans="1:7" x14ac:dyDescent="0.25">
      <c r="A2504" t="s">
        <v>2595</v>
      </c>
      <c r="B2504">
        <v>0</v>
      </c>
      <c r="C2504">
        <v>0</v>
      </c>
      <c r="D2504">
        <v>0</v>
      </c>
      <c r="E2504" t="s">
        <v>2776</v>
      </c>
      <c r="G2504">
        <f>COUNTIFS(F$2:F2504, "Y", E$2:E2504, E2504)</f>
        <v>9</v>
      </c>
    </row>
    <row r="2505" spans="1:7" x14ac:dyDescent="0.25">
      <c r="A2505" t="s">
        <v>2596</v>
      </c>
      <c r="B2505">
        <v>46.676800967730799</v>
      </c>
      <c r="C2505">
        <v>51.344481064503903</v>
      </c>
      <c r="D2505">
        <v>4.66768009677308</v>
      </c>
      <c r="E2505" t="s">
        <v>2776</v>
      </c>
      <c r="G2505">
        <f>COUNTIFS(F$2:F2505, "Y", E$2:E2505, E2505)</f>
        <v>9</v>
      </c>
    </row>
    <row r="2506" spans="1:7" x14ac:dyDescent="0.25">
      <c r="A2506" t="s">
        <v>2597</v>
      </c>
      <c r="B2506">
        <v>0</v>
      </c>
      <c r="C2506">
        <v>9.3643676969169203</v>
      </c>
      <c r="D2506">
        <v>9.3643676969169203</v>
      </c>
      <c r="E2506" t="s">
        <v>2776</v>
      </c>
      <c r="G2506">
        <f>COUNTIFS(F$2:F2506, "Y", E$2:E2506, E2506)</f>
        <v>9</v>
      </c>
    </row>
    <row r="2507" spans="1:7" x14ac:dyDescent="0.25">
      <c r="A2507" t="s">
        <v>2598</v>
      </c>
      <c r="B2507">
        <v>1.5597591911493101</v>
      </c>
      <c r="C2507">
        <v>1.5597591911493101</v>
      </c>
      <c r="D2507">
        <v>0</v>
      </c>
      <c r="E2507" t="s">
        <v>2776</v>
      </c>
      <c r="G2507">
        <f>COUNTIFS(F$2:F2507, "Y", E$2:E2507, E2507)</f>
        <v>9</v>
      </c>
    </row>
    <row r="2508" spans="1:7" x14ac:dyDescent="0.25">
      <c r="A2508" t="s">
        <v>2599</v>
      </c>
      <c r="B2508">
        <v>38.239962236293501</v>
      </c>
      <c r="C2508">
        <v>45.887954683552202</v>
      </c>
      <c r="D2508">
        <v>7.6479924472586998</v>
      </c>
      <c r="E2508" t="s">
        <v>2776</v>
      </c>
      <c r="G2508">
        <f>COUNTIFS(F$2:F2508, "Y", E$2:E2508, E2508)</f>
        <v>9</v>
      </c>
    </row>
    <row r="2509" spans="1:7" x14ac:dyDescent="0.25">
      <c r="A2509" t="s">
        <v>2600</v>
      </c>
      <c r="B2509">
        <v>26.223635558943698</v>
      </c>
      <c r="C2509">
        <v>33.936469546868402</v>
      </c>
      <c r="D2509">
        <v>7.7128339879246299</v>
      </c>
      <c r="E2509" t="s">
        <v>2776</v>
      </c>
      <c r="G2509">
        <f>COUNTIFS(F$2:F2509, "Y", E$2:E2509, E2509)</f>
        <v>9</v>
      </c>
    </row>
    <row r="2510" spans="1:7" x14ac:dyDescent="0.25">
      <c r="A2510" t="s">
        <v>2601</v>
      </c>
      <c r="B2510">
        <v>0</v>
      </c>
      <c r="C2510">
        <v>0</v>
      </c>
      <c r="D2510">
        <v>0</v>
      </c>
      <c r="E2510" t="s">
        <v>2776</v>
      </c>
      <c r="G2510">
        <f>COUNTIFS(F$2:F2510, "Y", E$2:E2510, E2510)</f>
        <v>9</v>
      </c>
    </row>
    <row r="2511" spans="1:7" x14ac:dyDescent="0.25">
      <c r="A2511" t="s">
        <v>2602</v>
      </c>
      <c r="B2511">
        <v>47.847884869123199</v>
      </c>
      <c r="C2511">
        <v>50.934845183260201</v>
      </c>
      <c r="D2511">
        <v>3.0869603141369799</v>
      </c>
      <c r="E2511" t="s">
        <v>2776</v>
      </c>
      <c r="G2511">
        <f>COUNTIFS(F$2:F2511, "Y", E$2:E2511, E2511)</f>
        <v>9</v>
      </c>
    </row>
    <row r="2512" spans="1:7" x14ac:dyDescent="0.25">
      <c r="A2512" t="s">
        <v>2603</v>
      </c>
      <c r="B2512">
        <v>20.067450343618901</v>
      </c>
      <c r="C2512">
        <v>24.698400422915601</v>
      </c>
      <c r="D2512">
        <v>4.6309500792966798</v>
      </c>
      <c r="E2512" t="s">
        <v>2776</v>
      </c>
      <c r="G2512">
        <f>COUNTIFS(F$2:F2512, "Y", E$2:E2512, E2512)</f>
        <v>9</v>
      </c>
    </row>
    <row r="2513" spans="1:7" x14ac:dyDescent="0.25">
      <c r="A2513" t="s">
        <v>2604</v>
      </c>
      <c r="B2513">
        <v>3.0927157587376799</v>
      </c>
      <c r="C2513">
        <v>4.6390736381065301</v>
      </c>
      <c r="D2513">
        <v>1.5463578793688399</v>
      </c>
      <c r="E2513" t="s">
        <v>2776</v>
      </c>
      <c r="G2513">
        <f>COUNTIFS(F$2:F2513, "Y", E$2:E2513, E2513)</f>
        <v>9</v>
      </c>
    </row>
    <row r="2514" spans="1:7" x14ac:dyDescent="0.25">
      <c r="A2514" t="s">
        <v>2605</v>
      </c>
      <c r="B2514">
        <v>57.132124950390697</v>
      </c>
      <c r="C2514">
        <v>71.029128316702</v>
      </c>
      <c r="D2514">
        <v>13.8970033663112</v>
      </c>
      <c r="E2514" t="s">
        <v>2776</v>
      </c>
      <c r="G2514">
        <f>COUNTIFS(F$2:F2514, "Y", E$2:E2514, E2514)</f>
        <v>9</v>
      </c>
    </row>
    <row r="2515" spans="1:7" x14ac:dyDescent="0.25">
      <c r="A2515" t="s">
        <v>2606</v>
      </c>
      <c r="B2515">
        <v>7.6437624159161599</v>
      </c>
      <c r="C2515">
        <v>10.7012673822826</v>
      </c>
      <c r="D2515">
        <v>3.05750496636646</v>
      </c>
      <c r="E2515" t="s">
        <v>2776</v>
      </c>
      <c r="G2515">
        <f>COUNTIFS(F$2:F2515, "Y", E$2:E2515, E2515)</f>
        <v>9</v>
      </c>
    </row>
    <row r="2516" spans="1:7" x14ac:dyDescent="0.25">
      <c r="A2516" t="s">
        <v>2607</v>
      </c>
      <c r="B2516">
        <v>10.7862338563978</v>
      </c>
      <c r="C2516">
        <v>16.949796060053799</v>
      </c>
      <c r="D2516">
        <v>6.1635622036559203</v>
      </c>
      <c r="E2516" t="s">
        <v>2776</v>
      </c>
      <c r="G2516">
        <f>COUNTIFS(F$2:F2516, "Y", E$2:E2516, E2516)</f>
        <v>9</v>
      </c>
    </row>
    <row r="2517" spans="1:7" x14ac:dyDescent="0.25">
      <c r="A2517" t="s">
        <v>2608</v>
      </c>
      <c r="B2517">
        <v>44.8267794314703</v>
      </c>
      <c r="C2517">
        <v>52.555534505861701</v>
      </c>
      <c r="D2517">
        <v>7.7287550743914304</v>
      </c>
      <c r="E2517" t="s">
        <v>2776</v>
      </c>
      <c r="G2517">
        <f>COUNTIFS(F$2:F2517, "Y", E$2:E2517, E2517)</f>
        <v>9</v>
      </c>
    </row>
    <row r="2518" spans="1:7" x14ac:dyDescent="0.25">
      <c r="A2518" t="s">
        <v>2609</v>
      </c>
      <c r="B2518">
        <v>4.6231426185499496</v>
      </c>
      <c r="C2518">
        <v>6.1641901580666003</v>
      </c>
      <c r="D2518">
        <v>1.5410475395166501</v>
      </c>
      <c r="E2518" t="s">
        <v>2776</v>
      </c>
      <c r="G2518">
        <f>COUNTIFS(F$2:F2518, "Y", E$2:E2518, E2518)</f>
        <v>9</v>
      </c>
    </row>
    <row r="2519" spans="1:7" x14ac:dyDescent="0.25">
      <c r="A2519" t="s">
        <v>2610</v>
      </c>
      <c r="B2519">
        <v>26.075370361062699</v>
      </c>
      <c r="C2519">
        <v>26.075370361062699</v>
      </c>
      <c r="D2519">
        <v>0</v>
      </c>
      <c r="E2519" t="s">
        <v>2776</v>
      </c>
      <c r="G2519">
        <f>COUNTIFS(F$2:F2519, "Y", E$2:E2519, E2519)</f>
        <v>9</v>
      </c>
    </row>
    <row r="2520" spans="1:7" x14ac:dyDescent="0.25">
      <c r="A2520" t="s">
        <v>2611</v>
      </c>
      <c r="B2520">
        <v>24.850553739918801</v>
      </c>
      <c r="C2520">
        <v>31.0631921748985</v>
      </c>
      <c r="D2520">
        <v>6.2126384349797101</v>
      </c>
      <c r="E2520" t="s">
        <v>2776</v>
      </c>
      <c r="G2520">
        <f>COUNTIFS(F$2:F2520, "Y", E$2:E2520, E2520)</f>
        <v>9</v>
      </c>
    </row>
    <row r="2521" spans="1:7" x14ac:dyDescent="0.25">
      <c r="A2521" t="s">
        <v>2612</v>
      </c>
      <c r="B2521">
        <v>3.08363123677985</v>
      </c>
      <c r="C2521">
        <v>4.6254468551697796</v>
      </c>
      <c r="D2521">
        <v>1.5418156183899201</v>
      </c>
      <c r="E2521" t="s">
        <v>2776</v>
      </c>
      <c r="G2521">
        <f>COUNTIFS(F$2:F2521, "Y", E$2:E2521, E2521)</f>
        <v>9</v>
      </c>
    </row>
    <row r="2522" spans="1:7" x14ac:dyDescent="0.25">
      <c r="A2522" t="s">
        <v>2613</v>
      </c>
      <c r="B2522">
        <v>29.279527842895401</v>
      </c>
      <c r="C2522">
        <v>33.902611186510498</v>
      </c>
      <c r="D2522">
        <v>4.62308334361507</v>
      </c>
      <c r="E2522" t="s">
        <v>2776</v>
      </c>
      <c r="G2522">
        <f>COUNTIFS(F$2:F2522, "Y", E$2:E2522, E2522)</f>
        <v>9</v>
      </c>
    </row>
    <row r="2523" spans="1:7" x14ac:dyDescent="0.25">
      <c r="A2523" t="s">
        <v>2614</v>
      </c>
      <c r="B2523">
        <v>49.599361160228199</v>
      </c>
      <c r="C2523">
        <v>66.649141559056702</v>
      </c>
      <c r="D2523">
        <v>17.0497803988284</v>
      </c>
      <c r="E2523" t="s">
        <v>2776</v>
      </c>
      <c r="G2523">
        <f>COUNTIFS(F$2:F2523, "Y", E$2:E2523, E2523)</f>
        <v>9</v>
      </c>
    </row>
    <row r="2524" spans="1:7" x14ac:dyDescent="0.25">
      <c r="A2524" t="s">
        <v>2615</v>
      </c>
      <c r="B2524">
        <v>0</v>
      </c>
      <c r="C2524">
        <v>1.5266948829193501</v>
      </c>
      <c r="D2524">
        <v>1.5266948829193501</v>
      </c>
      <c r="E2524" t="s">
        <v>2776</v>
      </c>
      <c r="G2524">
        <f>COUNTIFS(F$2:F2524, "Y", E$2:E2524, E2524)</f>
        <v>9</v>
      </c>
    </row>
    <row r="2525" spans="1:7" x14ac:dyDescent="0.25">
      <c r="A2525" t="s">
        <v>2616</v>
      </c>
      <c r="B2525">
        <v>35.459236456446298</v>
      </c>
      <c r="C2525">
        <v>38.542648322224302</v>
      </c>
      <c r="D2525">
        <v>3.0834118657779399</v>
      </c>
      <c r="E2525" t="s">
        <v>2776</v>
      </c>
      <c r="G2525">
        <f>COUNTIFS(F$2:F2525, "Y", E$2:E2525, E2525)</f>
        <v>9</v>
      </c>
    </row>
    <row r="2526" spans="1:7" x14ac:dyDescent="0.25">
      <c r="A2526" t="s">
        <v>2617</v>
      </c>
      <c r="B2526">
        <v>34.160166711551</v>
      </c>
      <c r="C2526">
        <v>52.792984917851598</v>
      </c>
      <c r="D2526">
        <v>18.632818206300499</v>
      </c>
      <c r="E2526" t="s">
        <v>2776</v>
      </c>
      <c r="G2526">
        <f>COUNTIFS(F$2:F2526, "Y", E$2:E2526, E2526)</f>
        <v>9</v>
      </c>
    </row>
    <row r="2527" spans="1:7" x14ac:dyDescent="0.25">
      <c r="A2527" t="s">
        <v>2618</v>
      </c>
      <c r="B2527">
        <v>0</v>
      </c>
      <c r="C2527">
        <v>0</v>
      </c>
      <c r="D2527">
        <v>0</v>
      </c>
      <c r="E2527" t="s">
        <v>2776</v>
      </c>
      <c r="G2527">
        <f>COUNTIFS(F$2:F2527, "Y", E$2:E2527, E2527)</f>
        <v>9</v>
      </c>
    </row>
    <row r="2528" spans="1:7" x14ac:dyDescent="0.25">
      <c r="A2528" t="s">
        <v>2619</v>
      </c>
      <c r="B2528">
        <v>40.517224183671402</v>
      </c>
      <c r="C2528">
        <v>46.750643288851599</v>
      </c>
      <c r="D2528">
        <v>6.2334191051802197</v>
      </c>
      <c r="E2528" t="s">
        <v>2776</v>
      </c>
      <c r="G2528">
        <f>COUNTIFS(F$2:F2528, "Y", E$2:E2528, E2528)</f>
        <v>9</v>
      </c>
    </row>
    <row r="2529" spans="1:7" x14ac:dyDescent="0.25">
      <c r="A2529" t="s">
        <v>2620</v>
      </c>
      <c r="B2529">
        <v>24.585628893503099</v>
      </c>
      <c r="C2529">
        <v>44.561452369474402</v>
      </c>
      <c r="D2529">
        <v>19.9758234759712</v>
      </c>
      <c r="E2529" t="s">
        <v>2776</v>
      </c>
      <c r="G2529">
        <f>COUNTIFS(F$2:F2529, "Y", E$2:E2529, E2529)</f>
        <v>9</v>
      </c>
    </row>
    <row r="2530" spans="1:7" x14ac:dyDescent="0.25">
      <c r="A2530" t="s">
        <v>2621</v>
      </c>
      <c r="B2530">
        <v>0</v>
      </c>
      <c r="C2530">
        <v>0</v>
      </c>
      <c r="D2530">
        <v>0</v>
      </c>
      <c r="E2530" t="s">
        <v>2776</v>
      </c>
      <c r="G2530">
        <f>COUNTIFS(F$2:F2530, "Y", E$2:E2530, E2530)</f>
        <v>9</v>
      </c>
    </row>
    <row r="2531" spans="1:7" x14ac:dyDescent="0.25">
      <c r="A2531" t="s">
        <v>2622</v>
      </c>
      <c r="B2531">
        <v>47.732270029987902</v>
      </c>
      <c r="C2531">
        <v>63.129776491274299</v>
      </c>
      <c r="D2531">
        <v>15.397506461286399</v>
      </c>
      <c r="E2531" t="s">
        <v>2776</v>
      </c>
      <c r="G2531">
        <f>COUNTIFS(F$2:F2531, "Y", E$2:E2531, E2531)</f>
        <v>9</v>
      </c>
    </row>
    <row r="2532" spans="1:7" x14ac:dyDescent="0.25">
      <c r="A2532" t="s">
        <v>2623</v>
      </c>
      <c r="B2532">
        <v>15.3294301906088</v>
      </c>
      <c r="C2532">
        <v>29.125917362156699</v>
      </c>
      <c r="D2532">
        <v>13.7964871715479</v>
      </c>
      <c r="E2532" t="s">
        <v>2776</v>
      </c>
      <c r="G2532">
        <f>COUNTIFS(F$2:F2532, "Y", E$2:E2532, E2532)</f>
        <v>9</v>
      </c>
    </row>
    <row r="2533" spans="1:7" x14ac:dyDescent="0.25">
      <c r="A2533" t="s">
        <v>2624</v>
      </c>
      <c r="B2533">
        <v>0</v>
      </c>
      <c r="C2533">
        <v>0</v>
      </c>
      <c r="D2533">
        <v>0</v>
      </c>
      <c r="E2533" t="s">
        <v>2776</v>
      </c>
      <c r="G2533">
        <f>COUNTIFS(F$2:F2533, "Y", E$2:E2533, E2533)</f>
        <v>9</v>
      </c>
    </row>
    <row r="2534" spans="1:7" x14ac:dyDescent="0.25">
      <c r="A2534" t="s">
        <v>2625</v>
      </c>
      <c r="B2534">
        <v>42.908651453171302</v>
      </c>
      <c r="C2534">
        <v>47.5060069660111</v>
      </c>
      <c r="D2534">
        <v>4.5973555128397798</v>
      </c>
      <c r="E2534" t="s">
        <v>2776</v>
      </c>
      <c r="G2534">
        <f>COUNTIFS(F$2:F2534, "Y", E$2:E2534, E2534)</f>
        <v>9</v>
      </c>
    </row>
    <row r="2535" spans="1:7" x14ac:dyDescent="0.25">
      <c r="A2535" t="s">
        <v>2626</v>
      </c>
      <c r="B2535">
        <v>10.702674753762601</v>
      </c>
      <c r="C2535">
        <v>19.8763959712734</v>
      </c>
      <c r="D2535">
        <v>9.1737212175108294</v>
      </c>
      <c r="E2535" t="s">
        <v>2776</v>
      </c>
      <c r="G2535">
        <f>COUNTIFS(F$2:F2535, "Y", E$2:E2535, E2535)</f>
        <v>9</v>
      </c>
    </row>
    <row r="2536" spans="1:7" x14ac:dyDescent="0.25">
      <c r="A2536" t="s">
        <v>2627</v>
      </c>
      <c r="B2536">
        <v>1.5431652200089401</v>
      </c>
      <c r="C2536">
        <v>4.6294956600268202</v>
      </c>
      <c r="D2536">
        <v>3.0863304400178802</v>
      </c>
      <c r="E2536" t="s">
        <v>2776</v>
      </c>
      <c r="G2536">
        <f>COUNTIFS(F$2:F2536, "Y", E$2:E2536, E2536)</f>
        <v>9</v>
      </c>
    </row>
    <row r="2537" spans="1:7" x14ac:dyDescent="0.25">
      <c r="A2537" t="s">
        <v>2628</v>
      </c>
      <c r="B2537">
        <v>41.6328464037855</v>
      </c>
      <c r="C2537">
        <v>52.426547323285497</v>
      </c>
      <c r="D2537">
        <v>10.7937009194999</v>
      </c>
      <c r="E2537" t="s">
        <v>2776</v>
      </c>
      <c r="G2537">
        <f>COUNTIFS(F$2:F2537, "Y", E$2:E2537, E2537)</f>
        <v>9</v>
      </c>
    </row>
    <row r="2538" spans="1:7" x14ac:dyDescent="0.25">
      <c r="A2538" t="s">
        <v>2629</v>
      </c>
      <c r="B2538">
        <v>9.2689080781376294</v>
      </c>
      <c r="C2538">
        <v>15.4481801302293</v>
      </c>
      <c r="D2538">
        <v>6.1792720520917497</v>
      </c>
      <c r="E2538" t="s">
        <v>2776</v>
      </c>
      <c r="G2538">
        <f>COUNTIFS(F$2:F2538, "Y", E$2:E2538, E2538)</f>
        <v>9</v>
      </c>
    </row>
    <row r="2539" spans="1:7" x14ac:dyDescent="0.25">
      <c r="A2539" t="s">
        <v>2630</v>
      </c>
      <c r="B2539">
        <v>7.7423366228229904</v>
      </c>
      <c r="C2539">
        <v>12.3877385965167</v>
      </c>
      <c r="D2539">
        <v>4.6454019736937902</v>
      </c>
      <c r="E2539" t="s">
        <v>2776</v>
      </c>
      <c r="G2539">
        <f>COUNTIFS(F$2:F2539, "Y", E$2:E2539, E2539)</f>
        <v>9</v>
      </c>
    </row>
    <row r="2540" spans="1:7" x14ac:dyDescent="0.25">
      <c r="A2540" t="s">
        <v>2631</v>
      </c>
      <c r="B2540">
        <v>44.983258534136901</v>
      </c>
      <c r="C2540">
        <v>51.187845918155801</v>
      </c>
      <c r="D2540">
        <v>6.2045873840188799</v>
      </c>
      <c r="E2540" t="s">
        <v>2776</v>
      </c>
      <c r="G2540">
        <f>COUNTIFS(F$2:F2540, "Y", E$2:E2540, E2540)</f>
        <v>9</v>
      </c>
    </row>
    <row r="2541" spans="1:7" x14ac:dyDescent="0.25">
      <c r="A2541" t="s">
        <v>2632</v>
      </c>
      <c r="B2541">
        <v>6.2146665135372796</v>
      </c>
      <c r="C2541">
        <v>12.429333027074501</v>
      </c>
      <c r="D2541">
        <v>6.2146665135372796</v>
      </c>
      <c r="E2541" t="s">
        <v>2776</v>
      </c>
      <c r="G2541">
        <f>COUNTIFS(F$2:F2541, "Y", E$2:E2541, E2541)</f>
        <v>9</v>
      </c>
    </row>
    <row r="2542" spans="1:7" x14ac:dyDescent="0.25">
      <c r="A2542" t="s">
        <v>2633</v>
      </c>
      <c r="B2542">
        <v>12.4067779518255</v>
      </c>
      <c r="C2542">
        <v>15.508472439781899</v>
      </c>
      <c r="D2542">
        <v>3.1016944879563901</v>
      </c>
      <c r="E2542" t="s">
        <v>2776</v>
      </c>
      <c r="G2542">
        <f>COUNTIFS(F$2:F2542, "Y", E$2:E2542, E2542)</f>
        <v>9</v>
      </c>
    </row>
    <row r="2543" spans="1:7" x14ac:dyDescent="0.25">
      <c r="A2543" t="s">
        <v>2634</v>
      </c>
      <c r="B2543">
        <v>36.520423633018602</v>
      </c>
      <c r="C2543">
        <v>44.128845223230798</v>
      </c>
      <c r="D2543">
        <v>7.6084215902122097</v>
      </c>
      <c r="E2543" t="s">
        <v>2776</v>
      </c>
      <c r="G2543">
        <f>COUNTIFS(F$2:F2543, "Y", E$2:E2543, E2543)</f>
        <v>9</v>
      </c>
    </row>
    <row r="2544" spans="1:7" x14ac:dyDescent="0.25">
      <c r="A2544" t="s">
        <v>2635</v>
      </c>
      <c r="B2544">
        <v>1.55544961353672</v>
      </c>
      <c r="C2544">
        <v>3.1108992270734399</v>
      </c>
      <c r="D2544">
        <v>1.55544961353672</v>
      </c>
      <c r="E2544" t="s">
        <v>2776</v>
      </c>
      <c r="G2544">
        <f>COUNTIFS(F$2:F2544, "Y", E$2:E2544, E2544)</f>
        <v>9</v>
      </c>
    </row>
    <row r="2545" spans="1:7" x14ac:dyDescent="0.25">
      <c r="A2545" t="s">
        <v>2636</v>
      </c>
      <c r="B2545">
        <v>27.616125932283499</v>
      </c>
      <c r="C2545">
        <v>30.6845843692039</v>
      </c>
      <c r="D2545">
        <v>3.0684584369203902</v>
      </c>
      <c r="E2545" t="s">
        <v>2776</v>
      </c>
      <c r="G2545">
        <f>COUNTIFS(F$2:F2545, "Y", E$2:E2545, E2545)</f>
        <v>9</v>
      </c>
    </row>
    <row r="2546" spans="1:7" x14ac:dyDescent="0.25">
      <c r="A2546" t="s">
        <v>2637</v>
      </c>
      <c r="B2546">
        <v>36.913616133632402</v>
      </c>
      <c r="C2546">
        <v>49.218154844843198</v>
      </c>
      <c r="D2546">
        <v>12.3045387112108</v>
      </c>
      <c r="E2546" t="s">
        <v>2776</v>
      </c>
      <c r="G2546">
        <f>COUNTIFS(F$2:F2546, "Y", E$2:E2546, E2546)</f>
        <v>9</v>
      </c>
    </row>
    <row r="2547" spans="1:7" x14ac:dyDescent="0.25">
      <c r="A2547" t="s">
        <v>2638</v>
      </c>
      <c r="B2547">
        <v>9.2840166369578103</v>
      </c>
      <c r="C2547">
        <v>10.831352743117399</v>
      </c>
      <c r="D2547">
        <v>1.54733610615963</v>
      </c>
      <c r="E2547" t="s">
        <v>2776</v>
      </c>
      <c r="G2547">
        <f>COUNTIFS(F$2:F2547, "Y", E$2:E2547, E2547)</f>
        <v>9</v>
      </c>
    </row>
    <row r="2548" spans="1:7" x14ac:dyDescent="0.25">
      <c r="A2548" t="s">
        <v>2639</v>
      </c>
      <c r="B2548">
        <v>49.953762797154901</v>
      </c>
      <c r="C2548">
        <v>51.514817884566</v>
      </c>
      <c r="D2548">
        <v>1.56105508741109</v>
      </c>
      <c r="E2548" t="s">
        <v>2776</v>
      </c>
      <c r="G2548">
        <f>COUNTIFS(F$2:F2548, "Y", E$2:E2548, E2548)</f>
        <v>9</v>
      </c>
    </row>
    <row r="2549" spans="1:7" x14ac:dyDescent="0.25">
      <c r="A2549" t="s">
        <v>2640</v>
      </c>
      <c r="B2549">
        <v>27.310738524124702</v>
      </c>
      <c r="C2549">
        <v>34.897054780826103</v>
      </c>
      <c r="D2549">
        <v>7.5863162567013198</v>
      </c>
      <c r="E2549" t="s">
        <v>2776</v>
      </c>
      <c r="G2549">
        <f>COUNTIFS(F$2:F2549, "Y", E$2:E2549, E2549)</f>
        <v>9</v>
      </c>
    </row>
    <row r="2550" spans="1:7" x14ac:dyDescent="0.25">
      <c r="A2550" t="s">
        <v>2641</v>
      </c>
      <c r="B2550">
        <v>12.428812732195</v>
      </c>
      <c r="C2550">
        <v>18.643219098292601</v>
      </c>
      <c r="D2550">
        <v>6.2144063660975402</v>
      </c>
      <c r="E2550" t="s">
        <v>2776</v>
      </c>
      <c r="G2550">
        <f>COUNTIFS(F$2:F2550, "Y", E$2:E2550, E2550)</f>
        <v>9</v>
      </c>
    </row>
    <row r="2551" spans="1:7" x14ac:dyDescent="0.25">
      <c r="A2551" t="s">
        <v>2642</v>
      </c>
      <c r="B2551">
        <v>59.916928957376101</v>
      </c>
      <c r="C2551">
        <v>69.134918027741605</v>
      </c>
      <c r="D2551">
        <v>9.2179890703655492</v>
      </c>
      <c r="E2551" t="s">
        <v>2776</v>
      </c>
      <c r="G2551">
        <f>COUNTIFS(F$2:F2551, "Y", E$2:E2551, E2551)</f>
        <v>9</v>
      </c>
    </row>
    <row r="2552" spans="1:7" x14ac:dyDescent="0.25">
      <c r="A2552" t="s">
        <v>2643</v>
      </c>
      <c r="B2552">
        <v>13.977192997975401</v>
      </c>
      <c r="C2552">
        <v>17.0832358864144</v>
      </c>
      <c r="D2552">
        <v>3.1060428884389899</v>
      </c>
      <c r="E2552" t="s">
        <v>2776</v>
      </c>
      <c r="G2552">
        <f>COUNTIFS(F$2:F2552, "Y", E$2:E2552, E2552)</f>
        <v>9</v>
      </c>
    </row>
    <row r="2553" spans="1:7" x14ac:dyDescent="0.25">
      <c r="A2553" t="s">
        <v>2644</v>
      </c>
      <c r="B2553">
        <v>0</v>
      </c>
      <c r="C2553">
        <v>0</v>
      </c>
      <c r="D2553">
        <v>0</v>
      </c>
      <c r="E2553" t="s">
        <v>2776</v>
      </c>
      <c r="G2553">
        <f>COUNTIFS(F$2:F2553, "Y", E$2:E2553, E2553)</f>
        <v>9</v>
      </c>
    </row>
    <row r="2554" spans="1:7" x14ac:dyDescent="0.25">
      <c r="A2554" t="s">
        <v>2645</v>
      </c>
      <c r="B2554">
        <v>0</v>
      </c>
      <c r="C2554">
        <v>0</v>
      </c>
      <c r="D2554">
        <v>0</v>
      </c>
      <c r="E2554" t="s">
        <v>2776</v>
      </c>
      <c r="G2554">
        <f>COUNTIFS(F$2:F2554, "Y", E$2:E2554, E2554)</f>
        <v>9</v>
      </c>
    </row>
    <row r="2555" spans="1:7" x14ac:dyDescent="0.25">
      <c r="A2555" t="s">
        <v>2646</v>
      </c>
      <c r="B2555">
        <v>0</v>
      </c>
      <c r="C2555">
        <v>0</v>
      </c>
      <c r="D2555">
        <v>0</v>
      </c>
      <c r="E2555" t="s">
        <v>2776</v>
      </c>
      <c r="G2555">
        <f>COUNTIFS(F$2:F2555, "Y", E$2:E2555, E2555)</f>
        <v>9</v>
      </c>
    </row>
    <row r="2556" spans="1:7" x14ac:dyDescent="0.25">
      <c r="A2556" t="s">
        <v>2647</v>
      </c>
      <c r="B2556" t="s">
        <v>51</v>
      </c>
      <c r="C2556" t="s">
        <v>51</v>
      </c>
      <c r="D2556" t="s">
        <v>51</v>
      </c>
      <c r="E2556" t="s">
        <v>2776</v>
      </c>
      <c r="F2556" t="s">
        <v>2780</v>
      </c>
      <c r="G2556">
        <f>COUNTIFS(F$2:F2556, "Y", E$2:E2556, E2556)</f>
        <v>10</v>
      </c>
    </row>
    <row r="2557" spans="1:7" x14ac:dyDescent="0.25">
      <c r="A2557" t="s">
        <v>2648</v>
      </c>
      <c r="B2557">
        <v>43.7703776766582</v>
      </c>
      <c r="C2557">
        <v>45.2797010448188</v>
      </c>
      <c r="D2557">
        <v>1.50932336816062</v>
      </c>
      <c r="E2557" t="s">
        <v>2776</v>
      </c>
      <c r="G2557">
        <f>COUNTIFS(F$2:F2557, "Y", E$2:E2557, E2557)</f>
        <v>10</v>
      </c>
    </row>
    <row r="2558" spans="1:7" x14ac:dyDescent="0.25">
      <c r="A2558" t="s">
        <v>2649</v>
      </c>
      <c r="B2558">
        <v>72.649873659705605</v>
      </c>
      <c r="C2558">
        <v>72.649873659705605</v>
      </c>
      <c r="D2558">
        <v>0</v>
      </c>
      <c r="E2558" t="s">
        <v>2776</v>
      </c>
      <c r="G2558">
        <f>COUNTIFS(F$2:F2558, "Y", E$2:E2558, E2558)</f>
        <v>10</v>
      </c>
    </row>
    <row r="2559" spans="1:7" x14ac:dyDescent="0.25">
      <c r="A2559" t="s">
        <v>2650</v>
      </c>
      <c r="B2559">
        <v>60.205182224970102</v>
      </c>
      <c r="C2559">
        <v>69.467517951888595</v>
      </c>
      <c r="D2559">
        <v>9.2623357269184794</v>
      </c>
      <c r="E2559" t="s">
        <v>2776</v>
      </c>
      <c r="G2559">
        <f>COUNTIFS(F$2:F2559, "Y", E$2:E2559, E2559)</f>
        <v>10</v>
      </c>
    </row>
    <row r="2560" spans="1:7" x14ac:dyDescent="0.25">
      <c r="A2560" t="s">
        <v>2651</v>
      </c>
      <c r="B2560">
        <v>70.220476066115296</v>
      </c>
      <c r="C2560">
        <v>74.901841137189706</v>
      </c>
      <c r="D2560">
        <v>4.6813650710743504</v>
      </c>
      <c r="E2560" t="s">
        <v>2776</v>
      </c>
      <c r="G2560">
        <f>COUNTIFS(F$2:F2560, "Y", E$2:E2560, E2560)</f>
        <v>10</v>
      </c>
    </row>
    <row r="2561" spans="1:7" x14ac:dyDescent="0.25">
      <c r="A2561" t="s">
        <v>2652</v>
      </c>
      <c r="B2561">
        <v>69.6131436588648</v>
      </c>
      <c r="C2561">
        <v>75.666460498766099</v>
      </c>
      <c r="D2561">
        <v>6.0533168399012904</v>
      </c>
      <c r="E2561" t="s">
        <v>2776</v>
      </c>
      <c r="G2561">
        <f>COUNTIFS(F$2:F2561, "Y", E$2:E2561, E2561)</f>
        <v>10</v>
      </c>
    </row>
    <row r="2562" spans="1:7" x14ac:dyDescent="0.25">
      <c r="A2562" t="s">
        <v>2653</v>
      </c>
      <c r="B2562">
        <v>34.298408224593601</v>
      </c>
      <c r="C2562">
        <v>35.857426780257001</v>
      </c>
      <c r="D2562">
        <v>1.55901855566334</v>
      </c>
      <c r="E2562" t="s">
        <v>2776</v>
      </c>
      <c r="G2562">
        <f>COUNTIFS(F$2:F2562, "Y", E$2:E2562, E2562)</f>
        <v>10</v>
      </c>
    </row>
    <row r="2563" spans="1:7" x14ac:dyDescent="0.25">
      <c r="A2563" t="s">
        <v>2654</v>
      </c>
      <c r="B2563">
        <v>36.974707722330301</v>
      </c>
      <c r="C2563">
        <v>49.299610296440498</v>
      </c>
      <c r="D2563">
        <v>12.3249025741101</v>
      </c>
      <c r="E2563" t="s">
        <v>2776</v>
      </c>
      <c r="G2563">
        <f>COUNTIFS(F$2:F2563, "Y", E$2:E2563, E2563)</f>
        <v>10</v>
      </c>
    </row>
    <row r="2564" spans="1:7" x14ac:dyDescent="0.25">
      <c r="A2564" t="s">
        <v>2655</v>
      </c>
      <c r="B2564">
        <v>20.0050326506754</v>
      </c>
      <c r="C2564">
        <v>23.0827299815485</v>
      </c>
      <c r="D2564">
        <v>3.0776973308731401</v>
      </c>
      <c r="E2564" t="s">
        <v>2776</v>
      </c>
      <c r="G2564">
        <f>COUNTIFS(F$2:F2564, "Y", E$2:E2564, E2564)</f>
        <v>10</v>
      </c>
    </row>
    <row r="2565" spans="1:7" x14ac:dyDescent="0.25">
      <c r="A2565" t="s">
        <v>2656</v>
      </c>
      <c r="B2565">
        <v>34.080567751028497</v>
      </c>
      <c r="C2565">
        <v>43.375268046763502</v>
      </c>
      <c r="D2565">
        <v>9.2947002957350495</v>
      </c>
      <c r="E2565" t="s">
        <v>2776</v>
      </c>
      <c r="G2565">
        <f>COUNTIFS(F$2:F2565, "Y", E$2:E2565, E2565)</f>
        <v>10</v>
      </c>
    </row>
    <row r="2566" spans="1:7" x14ac:dyDescent="0.25">
      <c r="A2566" t="s">
        <v>2657</v>
      </c>
      <c r="B2566">
        <v>40.307349867896001</v>
      </c>
      <c r="C2566">
        <v>41.857632555122798</v>
      </c>
      <c r="D2566">
        <v>1.5502826872267701</v>
      </c>
      <c r="E2566" t="s">
        <v>2776</v>
      </c>
      <c r="G2566">
        <f>COUNTIFS(F$2:F2566, "Y", E$2:E2566, E2566)</f>
        <v>10</v>
      </c>
    </row>
    <row r="2567" spans="1:7" x14ac:dyDescent="0.25">
      <c r="A2567" t="s">
        <v>2658</v>
      </c>
      <c r="B2567">
        <v>10.8075724448255</v>
      </c>
      <c r="C2567">
        <v>18.5272670482723</v>
      </c>
      <c r="D2567">
        <v>7.7196946034468201</v>
      </c>
      <c r="E2567" t="s">
        <v>2776</v>
      </c>
      <c r="G2567">
        <f>COUNTIFS(F$2:F2567, "Y", E$2:E2567, E2567)</f>
        <v>10</v>
      </c>
    </row>
    <row r="2568" spans="1:7" x14ac:dyDescent="0.25">
      <c r="A2568" t="s">
        <v>2659</v>
      </c>
      <c r="B2568">
        <v>6.1947404374021904</v>
      </c>
      <c r="C2568">
        <v>10.8407957654538</v>
      </c>
      <c r="D2568">
        <v>4.6460553280516397</v>
      </c>
      <c r="E2568" t="s">
        <v>2776</v>
      </c>
      <c r="G2568">
        <f>COUNTIFS(F$2:F2568, "Y", E$2:E2568, E2568)</f>
        <v>10</v>
      </c>
    </row>
    <row r="2569" spans="1:7" x14ac:dyDescent="0.25">
      <c r="A2569" t="s">
        <v>2660</v>
      </c>
      <c r="B2569">
        <v>10.8049886990931</v>
      </c>
      <c r="C2569">
        <v>16.979267955717798</v>
      </c>
      <c r="D2569">
        <v>6.17427925662468</v>
      </c>
      <c r="E2569" t="s">
        <v>2776</v>
      </c>
      <c r="G2569">
        <f>COUNTIFS(F$2:F2569, "Y", E$2:E2569, E2569)</f>
        <v>10</v>
      </c>
    </row>
    <row r="2570" spans="1:7" x14ac:dyDescent="0.25">
      <c r="A2570" t="s">
        <v>2661</v>
      </c>
      <c r="B2570">
        <v>4.6544889678930099</v>
      </c>
      <c r="C2570">
        <v>9.3089779357860198</v>
      </c>
      <c r="D2570">
        <v>4.6544889678930099</v>
      </c>
      <c r="E2570" t="s">
        <v>2776</v>
      </c>
      <c r="G2570">
        <f>COUNTIFS(F$2:F2570, "Y", E$2:E2570, E2570)</f>
        <v>10</v>
      </c>
    </row>
    <row r="2571" spans="1:7" x14ac:dyDescent="0.25">
      <c r="A2571" t="s">
        <v>2662</v>
      </c>
      <c r="B2571">
        <v>0</v>
      </c>
      <c r="C2571">
        <v>0</v>
      </c>
      <c r="D2571">
        <v>0</v>
      </c>
      <c r="E2571" t="s">
        <v>2776</v>
      </c>
      <c r="G2571">
        <f>COUNTIFS(F$2:F2571, "Y", E$2:E2571, E2571)</f>
        <v>10</v>
      </c>
    </row>
    <row r="2572" spans="1:7" x14ac:dyDescent="0.25">
      <c r="A2572" t="s">
        <v>2663</v>
      </c>
      <c r="B2572">
        <v>19.8377663803061</v>
      </c>
      <c r="C2572">
        <v>28.993658555831999</v>
      </c>
      <c r="D2572">
        <v>9.1558921755259206</v>
      </c>
      <c r="E2572" t="s">
        <v>2776</v>
      </c>
      <c r="G2572">
        <f>COUNTIFS(F$2:F2572, "Y", E$2:E2572, E2572)</f>
        <v>10</v>
      </c>
    </row>
    <row r="2573" spans="1:7" x14ac:dyDescent="0.25">
      <c r="A2573" t="s">
        <v>2664</v>
      </c>
      <c r="B2573">
        <v>21.5520978491843</v>
      </c>
      <c r="C2573">
        <v>23.091533409840402</v>
      </c>
      <c r="D2573">
        <v>1.5394355606560199</v>
      </c>
      <c r="E2573" t="s">
        <v>2776</v>
      </c>
      <c r="G2573">
        <f>COUNTIFS(F$2:F2573, "Y", E$2:E2573, E2573)</f>
        <v>10</v>
      </c>
    </row>
    <row r="2574" spans="1:7" x14ac:dyDescent="0.25">
      <c r="A2574" t="s">
        <v>2665</v>
      </c>
      <c r="B2574">
        <v>43.509271900429297</v>
      </c>
      <c r="C2574">
        <v>59.048297579154003</v>
      </c>
      <c r="D2574">
        <v>15.5390256787247</v>
      </c>
      <c r="E2574" t="s">
        <v>2776</v>
      </c>
      <c r="G2574">
        <f>COUNTIFS(F$2:F2574, "Y", E$2:E2574, E2574)</f>
        <v>10</v>
      </c>
    </row>
    <row r="2575" spans="1:7" x14ac:dyDescent="0.25">
      <c r="A2575" t="s">
        <v>2666</v>
      </c>
      <c r="B2575">
        <v>0</v>
      </c>
      <c r="C2575">
        <v>0</v>
      </c>
      <c r="D2575">
        <v>0</v>
      </c>
      <c r="E2575" t="s">
        <v>2776</v>
      </c>
      <c r="G2575">
        <f>COUNTIFS(F$2:F2575, "Y", E$2:E2575, E2575)</f>
        <v>10</v>
      </c>
    </row>
    <row r="2576" spans="1:7" x14ac:dyDescent="0.25">
      <c r="A2576" t="s">
        <v>2667</v>
      </c>
      <c r="B2576">
        <v>12.342772822675601</v>
      </c>
      <c r="C2576">
        <v>15.4284660283445</v>
      </c>
      <c r="D2576">
        <v>3.0856932056689002</v>
      </c>
      <c r="E2576" t="s">
        <v>2776</v>
      </c>
      <c r="G2576">
        <f>COUNTIFS(F$2:F2576, "Y", E$2:E2576, E2576)</f>
        <v>10</v>
      </c>
    </row>
    <row r="2577" spans="1:7" x14ac:dyDescent="0.25">
      <c r="A2577" t="s">
        <v>2668</v>
      </c>
      <c r="B2577">
        <v>42.024281891561301</v>
      </c>
      <c r="C2577">
        <v>49.806556315924503</v>
      </c>
      <c r="D2577">
        <v>7.7822744243632096</v>
      </c>
      <c r="E2577" t="s">
        <v>2776</v>
      </c>
      <c r="G2577">
        <f>COUNTIFS(F$2:F2577, "Y", E$2:E2577, E2577)</f>
        <v>10</v>
      </c>
    </row>
    <row r="2578" spans="1:7" x14ac:dyDescent="0.25">
      <c r="A2578" t="s">
        <v>2669</v>
      </c>
      <c r="B2578">
        <v>0</v>
      </c>
      <c r="C2578">
        <v>0</v>
      </c>
      <c r="D2578">
        <v>0</v>
      </c>
      <c r="E2578" t="s">
        <v>2776</v>
      </c>
      <c r="G2578">
        <f>COUNTIFS(F$2:F2578, "Y", E$2:E2578, E2578)</f>
        <v>10</v>
      </c>
    </row>
    <row r="2579" spans="1:7" x14ac:dyDescent="0.25">
      <c r="A2579" t="s">
        <v>2670</v>
      </c>
      <c r="B2579">
        <v>24.896237461507901</v>
      </c>
      <c r="C2579">
        <v>31.1202968268849</v>
      </c>
      <c r="D2579">
        <v>6.2240593653769798</v>
      </c>
      <c r="E2579" t="s">
        <v>2776</v>
      </c>
      <c r="G2579">
        <f>COUNTIFS(F$2:F2579, "Y", E$2:E2579, E2579)</f>
        <v>10</v>
      </c>
    </row>
    <row r="2580" spans="1:7" x14ac:dyDescent="0.25">
      <c r="A2580" t="s">
        <v>2671</v>
      </c>
      <c r="B2580">
        <v>21.468767972425699</v>
      </c>
      <c r="C2580">
        <v>38.337085665045898</v>
      </c>
      <c r="D2580">
        <v>16.868317692620199</v>
      </c>
      <c r="E2580" t="s">
        <v>2776</v>
      </c>
      <c r="G2580">
        <f>COUNTIFS(F$2:F2580, "Y", E$2:E2580, E2580)</f>
        <v>10</v>
      </c>
    </row>
    <row r="2581" spans="1:7" x14ac:dyDescent="0.25">
      <c r="A2581" t="s">
        <v>2672</v>
      </c>
      <c r="B2581">
        <v>0</v>
      </c>
      <c r="C2581">
        <v>1.53725746381541</v>
      </c>
      <c r="D2581">
        <v>1.53725746381541</v>
      </c>
      <c r="E2581" t="s">
        <v>2776</v>
      </c>
      <c r="G2581">
        <f>COUNTIFS(F$2:F2581, "Y", E$2:E2581, E2581)</f>
        <v>10</v>
      </c>
    </row>
    <row r="2582" spans="1:7" x14ac:dyDescent="0.25">
      <c r="A2582" t="s">
        <v>2673</v>
      </c>
      <c r="B2582">
        <v>32.442974520214698</v>
      </c>
      <c r="C2582">
        <v>37.0776851659597</v>
      </c>
      <c r="D2582">
        <v>4.6347106457449598</v>
      </c>
      <c r="E2582" t="s">
        <v>2776</v>
      </c>
      <c r="G2582">
        <f>COUNTIFS(F$2:F2582, "Y", E$2:E2582, E2582)</f>
        <v>10</v>
      </c>
    </row>
    <row r="2583" spans="1:7" x14ac:dyDescent="0.25">
      <c r="A2583" t="s">
        <v>2674</v>
      </c>
      <c r="B2583">
        <v>6.2000702145551596</v>
      </c>
      <c r="C2583">
        <v>13.950157982749101</v>
      </c>
      <c r="D2583">
        <v>7.75008776819395</v>
      </c>
      <c r="E2583" t="s">
        <v>2776</v>
      </c>
      <c r="G2583">
        <f>COUNTIFS(F$2:F2583, "Y", E$2:E2583, E2583)</f>
        <v>10</v>
      </c>
    </row>
    <row r="2584" spans="1:7" x14ac:dyDescent="0.25">
      <c r="A2584" t="s">
        <v>2675</v>
      </c>
      <c r="B2584">
        <v>0</v>
      </c>
      <c r="C2584">
        <v>0</v>
      </c>
      <c r="D2584">
        <v>0</v>
      </c>
      <c r="E2584" t="s">
        <v>2776</v>
      </c>
      <c r="G2584">
        <f>COUNTIFS(F$2:F2584, "Y", E$2:E2584, E2584)</f>
        <v>10</v>
      </c>
    </row>
    <row r="2585" spans="1:7" x14ac:dyDescent="0.25">
      <c r="A2585" t="s">
        <v>2676</v>
      </c>
      <c r="B2585">
        <v>31.084252548560499</v>
      </c>
      <c r="C2585">
        <v>38.855315685700702</v>
      </c>
      <c r="D2585">
        <v>7.77106313714014</v>
      </c>
      <c r="E2585" t="s">
        <v>2776</v>
      </c>
      <c r="G2585">
        <f>COUNTIFS(F$2:F2585, "Y", E$2:E2585, E2585)</f>
        <v>10</v>
      </c>
    </row>
    <row r="2586" spans="1:7" x14ac:dyDescent="0.25">
      <c r="A2586" t="s">
        <v>2677</v>
      </c>
      <c r="B2586">
        <v>12.2258105247797</v>
      </c>
      <c r="C2586">
        <v>19.866942102766998</v>
      </c>
      <c r="D2586">
        <v>7.6411315779873101</v>
      </c>
      <c r="E2586" t="s">
        <v>2776</v>
      </c>
      <c r="G2586">
        <f>COUNTIFS(F$2:F2586, "Y", E$2:E2586, E2586)</f>
        <v>10</v>
      </c>
    </row>
    <row r="2587" spans="1:7" x14ac:dyDescent="0.25">
      <c r="A2587" t="s">
        <v>2678</v>
      </c>
      <c r="B2587">
        <v>0</v>
      </c>
      <c r="C2587">
        <v>0</v>
      </c>
      <c r="D2587">
        <v>0</v>
      </c>
      <c r="E2587" t="s">
        <v>2776</v>
      </c>
      <c r="G2587">
        <f>COUNTIFS(F$2:F2587, "Y", E$2:E2587, E2587)</f>
        <v>10</v>
      </c>
    </row>
    <row r="2588" spans="1:7" x14ac:dyDescent="0.25">
      <c r="A2588" t="s">
        <v>2679</v>
      </c>
      <c r="B2588">
        <v>27.7984241135144</v>
      </c>
      <c r="C2588">
        <v>35.520208589490601</v>
      </c>
      <c r="D2588">
        <v>7.7217844759762304</v>
      </c>
      <c r="E2588" t="s">
        <v>2776</v>
      </c>
      <c r="G2588">
        <f>COUNTIFS(F$2:F2588, "Y", E$2:E2588, E2588)</f>
        <v>10</v>
      </c>
    </row>
    <row r="2589" spans="1:7" x14ac:dyDescent="0.25">
      <c r="A2589" t="s">
        <v>2680</v>
      </c>
      <c r="B2589">
        <v>7.74594144891193</v>
      </c>
      <c r="C2589">
        <v>12.393506318259</v>
      </c>
      <c r="D2589">
        <v>4.6475648693471596</v>
      </c>
      <c r="E2589" t="s">
        <v>2776</v>
      </c>
      <c r="G2589">
        <f>COUNTIFS(F$2:F2589, "Y", E$2:E2589, E2589)</f>
        <v>10</v>
      </c>
    </row>
    <row r="2590" spans="1:7" x14ac:dyDescent="0.25">
      <c r="A2590" t="s">
        <v>2681</v>
      </c>
      <c r="B2590">
        <v>0</v>
      </c>
      <c r="C2590">
        <v>0</v>
      </c>
      <c r="D2590">
        <v>0</v>
      </c>
      <c r="E2590" t="s">
        <v>2776</v>
      </c>
      <c r="G2590">
        <f>COUNTIFS(F$2:F2590, "Y", E$2:E2590, E2590)</f>
        <v>10</v>
      </c>
    </row>
    <row r="2591" spans="1:7" x14ac:dyDescent="0.25">
      <c r="A2591" t="s">
        <v>2682</v>
      </c>
      <c r="B2591">
        <v>27.877846167021598</v>
      </c>
      <c r="C2591">
        <v>40.268000019031199</v>
      </c>
      <c r="D2591">
        <v>12.3901538520096</v>
      </c>
      <c r="E2591" t="s">
        <v>2776</v>
      </c>
      <c r="G2591">
        <f>COUNTIFS(F$2:F2591, "Y", E$2:E2591, E2591)</f>
        <v>10</v>
      </c>
    </row>
    <row r="2592" spans="1:7" x14ac:dyDescent="0.25">
      <c r="A2592" t="s">
        <v>2683</v>
      </c>
      <c r="B2592">
        <v>18.551919302416099</v>
      </c>
      <c r="C2592">
        <v>23.189899128020201</v>
      </c>
      <c r="D2592">
        <v>4.6379798256040399</v>
      </c>
      <c r="E2592" t="s">
        <v>2776</v>
      </c>
      <c r="G2592">
        <f>COUNTIFS(F$2:F2592, "Y", E$2:E2592, E2592)</f>
        <v>10</v>
      </c>
    </row>
    <row r="2593" spans="1:7" x14ac:dyDescent="0.25">
      <c r="A2593" t="s">
        <v>2684</v>
      </c>
      <c r="B2593">
        <v>0</v>
      </c>
      <c r="C2593">
        <v>0</v>
      </c>
      <c r="D2593">
        <v>0</v>
      </c>
      <c r="E2593" t="s">
        <v>2776</v>
      </c>
      <c r="G2593">
        <f>COUNTIFS(F$2:F2593, "Y", E$2:E2593, E2593)</f>
        <v>10</v>
      </c>
    </row>
    <row r="2594" spans="1:7" x14ac:dyDescent="0.25">
      <c r="A2594" t="s">
        <v>2685</v>
      </c>
      <c r="B2594">
        <v>41.8560544615354</v>
      </c>
      <c r="C2594">
        <v>52.707624136748301</v>
      </c>
      <c r="D2594">
        <v>10.851569675212801</v>
      </c>
      <c r="E2594" t="s">
        <v>2776</v>
      </c>
      <c r="G2594">
        <f>COUNTIFS(F$2:F2594, "Y", E$2:E2594, E2594)</f>
        <v>10</v>
      </c>
    </row>
    <row r="2595" spans="1:7" x14ac:dyDescent="0.25">
      <c r="A2595" t="s">
        <v>2686</v>
      </c>
      <c r="B2595">
        <v>12.3514015234119</v>
      </c>
      <c r="C2595">
        <v>13.895326713838401</v>
      </c>
      <c r="D2595">
        <v>1.5439251904264899</v>
      </c>
      <c r="E2595" t="s">
        <v>2776</v>
      </c>
      <c r="G2595">
        <f>COUNTIFS(F$2:F2595, "Y", E$2:E2595, E2595)</f>
        <v>10</v>
      </c>
    </row>
    <row r="2596" spans="1:7" x14ac:dyDescent="0.25">
      <c r="A2596" t="s">
        <v>2687</v>
      </c>
      <c r="B2596">
        <v>3.0944227708322898</v>
      </c>
      <c r="C2596">
        <v>3.0944227708322898</v>
      </c>
      <c r="D2596">
        <v>0</v>
      </c>
      <c r="E2596" t="s">
        <v>2776</v>
      </c>
      <c r="G2596">
        <f>COUNTIFS(F$2:F2596, "Y", E$2:E2596, E2596)</f>
        <v>10</v>
      </c>
    </row>
    <row r="2597" spans="1:7" x14ac:dyDescent="0.25">
      <c r="A2597" t="s">
        <v>2688</v>
      </c>
      <c r="B2597">
        <v>43.010714632608803</v>
      </c>
      <c r="C2597">
        <v>64.516071948913293</v>
      </c>
      <c r="D2597">
        <v>21.505357316304401</v>
      </c>
      <c r="E2597" t="s">
        <v>2776</v>
      </c>
      <c r="G2597">
        <f>COUNTIFS(F$2:F2597, "Y", E$2:E2597, E2597)</f>
        <v>10</v>
      </c>
    </row>
    <row r="2598" spans="1:7" x14ac:dyDescent="0.25">
      <c r="A2598" t="s">
        <v>2689</v>
      </c>
      <c r="B2598">
        <v>3.0875013696156</v>
      </c>
      <c r="C2598">
        <v>4.6312520544234097</v>
      </c>
      <c r="D2598">
        <v>1.5437506848078</v>
      </c>
      <c r="E2598" t="s">
        <v>2776</v>
      </c>
      <c r="G2598">
        <f>COUNTIFS(F$2:F2598, "Y", E$2:E2598, E2598)</f>
        <v>10</v>
      </c>
    </row>
    <row r="2599" spans="1:7" x14ac:dyDescent="0.25">
      <c r="A2599" t="s">
        <v>2690</v>
      </c>
      <c r="B2599">
        <v>9.2611279490765295</v>
      </c>
      <c r="C2599">
        <v>10.8046492739226</v>
      </c>
      <c r="D2599">
        <v>1.54352132484608</v>
      </c>
      <c r="E2599" t="s">
        <v>2776</v>
      </c>
      <c r="G2599">
        <f>COUNTIFS(F$2:F2599, "Y", E$2:E2599, E2599)</f>
        <v>10</v>
      </c>
    </row>
    <row r="2600" spans="1:7" x14ac:dyDescent="0.25">
      <c r="A2600" t="s">
        <v>2691</v>
      </c>
      <c r="B2600">
        <v>44.128991342488298</v>
      </c>
      <c r="C2600">
        <v>66.954331692051298</v>
      </c>
      <c r="D2600">
        <v>22.8253403495629</v>
      </c>
      <c r="E2600" t="s">
        <v>2776</v>
      </c>
      <c r="G2600">
        <f>COUNTIFS(F$2:F2600, "Y", E$2:E2600, E2600)</f>
        <v>10</v>
      </c>
    </row>
    <row r="2601" spans="1:7" x14ac:dyDescent="0.25">
      <c r="A2601" t="s">
        <v>2692</v>
      </c>
      <c r="B2601">
        <v>0</v>
      </c>
      <c r="C2601">
        <v>0</v>
      </c>
      <c r="D2601">
        <v>0</v>
      </c>
      <c r="E2601" t="s">
        <v>2776</v>
      </c>
      <c r="G2601">
        <f>COUNTIFS(F$2:F2601, "Y", E$2:E2601, E2601)</f>
        <v>10</v>
      </c>
    </row>
    <row r="2602" spans="1:7" x14ac:dyDescent="0.25">
      <c r="A2602" t="s">
        <v>2693</v>
      </c>
      <c r="B2602">
        <v>17.0985992529043</v>
      </c>
      <c r="C2602">
        <v>20.207435480705101</v>
      </c>
      <c r="D2602">
        <v>3.1088362278007899</v>
      </c>
      <c r="E2602" t="s">
        <v>2776</v>
      </c>
      <c r="G2602">
        <f>COUNTIFS(F$2:F2602, "Y", E$2:E2602, E2602)</f>
        <v>10</v>
      </c>
    </row>
    <row r="2603" spans="1:7" x14ac:dyDescent="0.25">
      <c r="A2603" t="s">
        <v>2694</v>
      </c>
      <c r="B2603">
        <v>23.1618714139864</v>
      </c>
      <c r="C2603">
        <v>32.426619979580899</v>
      </c>
      <c r="D2603">
        <v>9.2647485655945605</v>
      </c>
      <c r="E2603" t="s">
        <v>2776</v>
      </c>
      <c r="G2603">
        <f>COUNTIFS(F$2:F2603, "Y", E$2:E2603, E2603)</f>
        <v>10</v>
      </c>
    </row>
    <row r="2604" spans="1:7" x14ac:dyDescent="0.25">
      <c r="A2604" t="s">
        <v>2695</v>
      </c>
      <c r="B2604">
        <v>0</v>
      </c>
      <c r="C2604">
        <v>0</v>
      </c>
      <c r="D2604">
        <v>0</v>
      </c>
      <c r="E2604" t="s">
        <v>2776</v>
      </c>
      <c r="G2604">
        <f>COUNTIFS(F$2:F2604, "Y", E$2:E2604, E2604)</f>
        <v>10</v>
      </c>
    </row>
    <row r="2605" spans="1:7" x14ac:dyDescent="0.25">
      <c r="A2605" t="s">
        <v>2696</v>
      </c>
      <c r="B2605">
        <v>26.320373619003998</v>
      </c>
      <c r="C2605">
        <v>27.868630890710101</v>
      </c>
      <c r="D2605">
        <v>1.54825727170612</v>
      </c>
      <c r="E2605" t="s">
        <v>2776</v>
      </c>
      <c r="G2605">
        <f>COUNTIFS(F$2:F2605, "Y", E$2:E2605, E2605)</f>
        <v>10</v>
      </c>
    </row>
    <row r="2606" spans="1:7" x14ac:dyDescent="0.25">
      <c r="A2606" t="s">
        <v>2697</v>
      </c>
      <c r="B2606">
        <v>13.9084926517168</v>
      </c>
      <c r="C2606">
        <v>23.180821086194602</v>
      </c>
      <c r="D2606">
        <v>9.2723284344778598</v>
      </c>
      <c r="E2606" t="s">
        <v>2776</v>
      </c>
      <c r="G2606">
        <f>COUNTIFS(F$2:F2606, "Y", E$2:E2606, E2606)</f>
        <v>10</v>
      </c>
    </row>
    <row r="2607" spans="1:7" x14ac:dyDescent="0.25">
      <c r="A2607" t="s">
        <v>2698</v>
      </c>
      <c r="B2607">
        <v>0</v>
      </c>
      <c r="C2607">
        <v>0</v>
      </c>
      <c r="D2607">
        <v>0</v>
      </c>
      <c r="E2607" t="s">
        <v>2776</v>
      </c>
      <c r="G2607">
        <f>COUNTIFS(F$2:F2607, "Y", E$2:E2607, E2607)</f>
        <v>10</v>
      </c>
    </row>
    <row r="2608" spans="1:7" x14ac:dyDescent="0.25">
      <c r="A2608" t="s">
        <v>2699</v>
      </c>
      <c r="B2608">
        <v>26.507430812487002</v>
      </c>
      <c r="C2608">
        <v>34.303733992630299</v>
      </c>
      <c r="D2608">
        <v>7.7963031801432496</v>
      </c>
      <c r="E2608" t="s">
        <v>2776</v>
      </c>
      <c r="G2608">
        <f>COUNTIFS(F$2:F2608, "Y", E$2:E2608, E2608)</f>
        <v>10</v>
      </c>
    </row>
    <row r="2609" spans="1:7" x14ac:dyDescent="0.25">
      <c r="A2609" t="s">
        <v>2700</v>
      </c>
      <c r="B2609">
        <v>7.7930812002651697</v>
      </c>
      <c r="C2609">
        <v>12.4689299204242</v>
      </c>
      <c r="D2609">
        <v>4.6758487201590997</v>
      </c>
      <c r="E2609" t="s">
        <v>2776</v>
      </c>
      <c r="G2609">
        <f>COUNTIFS(F$2:F2609, "Y", E$2:E2609, E2609)</f>
        <v>10</v>
      </c>
    </row>
    <row r="2610" spans="1:7" x14ac:dyDescent="0.25">
      <c r="A2610" t="s">
        <v>2701</v>
      </c>
      <c r="B2610">
        <v>0</v>
      </c>
      <c r="C2610">
        <v>0</v>
      </c>
      <c r="D2610">
        <v>0</v>
      </c>
      <c r="E2610" t="s">
        <v>2776</v>
      </c>
      <c r="G2610">
        <f>COUNTIFS(F$2:F2610, "Y", E$2:E2610, E2610)</f>
        <v>10</v>
      </c>
    </row>
    <row r="2611" spans="1:7" x14ac:dyDescent="0.25">
      <c r="A2611" t="s">
        <v>2702</v>
      </c>
      <c r="B2611">
        <v>22.974017574645501</v>
      </c>
      <c r="C2611">
        <v>24.505618746288601</v>
      </c>
      <c r="D2611">
        <v>1.53160117164303</v>
      </c>
      <c r="E2611" t="s">
        <v>2776</v>
      </c>
      <c r="G2611">
        <f>COUNTIFS(F$2:F2611, "Y", E$2:E2611, E2611)</f>
        <v>10</v>
      </c>
    </row>
    <row r="2612" spans="1:7" x14ac:dyDescent="0.25">
      <c r="A2612" t="s">
        <v>2703</v>
      </c>
      <c r="B2612">
        <v>36.955745347123802</v>
      </c>
      <c r="C2612">
        <v>41.575213515514299</v>
      </c>
      <c r="D2612">
        <v>4.6194681683904699</v>
      </c>
      <c r="E2612" t="s">
        <v>2776</v>
      </c>
      <c r="G2612">
        <f>COUNTIFS(F$2:F2612, "Y", E$2:E2612, E2612)</f>
        <v>10</v>
      </c>
    </row>
    <row r="2613" spans="1:7" x14ac:dyDescent="0.25">
      <c r="A2613" t="s">
        <v>2704</v>
      </c>
      <c r="B2613">
        <v>18.290539810896298</v>
      </c>
      <c r="C2613">
        <v>36.581079621792597</v>
      </c>
      <c r="D2613">
        <v>18.290539810896298</v>
      </c>
      <c r="E2613" t="s">
        <v>2776</v>
      </c>
      <c r="G2613">
        <f>COUNTIFS(F$2:F2613, "Y", E$2:E2613, E2613)</f>
        <v>10</v>
      </c>
    </row>
    <row r="2614" spans="1:7" x14ac:dyDescent="0.25">
      <c r="A2614" t="s">
        <v>2705</v>
      </c>
      <c r="B2614">
        <v>3.0808146482335599</v>
      </c>
      <c r="C2614">
        <v>7.7020366205839199</v>
      </c>
      <c r="D2614">
        <v>4.6212219723503498</v>
      </c>
      <c r="E2614" t="s">
        <v>2776</v>
      </c>
      <c r="G2614">
        <f>COUNTIFS(F$2:F2614, "Y", E$2:E2614, E2614)</f>
        <v>10</v>
      </c>
    </row>
    <row r="2615" spans="1:7" x14ac:dyDescent="0.25">
      <c r="A2615" t="s">
        <v>2706</v>
      </c>
      <c r="B2615">
        <v>0</v>
      </c>
      <c r="C2615">
        <v>0</v>
      </c>
      <c r="D2615">
        <v>0</v>
      </c>
      <c r="E2615" t="s">
        <v>2776</v>
      </c>
      <c r="G2615">
        <f>COUNTIFS(F$2:F2615, "Y", E$2:E2615, E2615)</f>
        <v>10</v>
      </c>
    </row>
    <row r="2616" spans="1:7" x14ac:dyDescent="0.25">
      <c r="A2616" t="s">
        <v>2707</v>
      </c>
      <c r="B2616">
        <v>6.2361619566182602</v>
      </c>
      <c r="C2616">
        <v>9.3542429349273899</v>
      </c>
      <c r="D2616">
        <v>3.1180809783091301</v>
      </c>
      <c r="E2616" t="s">
        <v>2776</v>
      </c>
      <c r="G2616">
        <f>COUNTIFS(F$2:F2616, "Y", E$2:E2616, E2616)</f>
        <v>10</v>
      </c>
    </row>
    <row r="2617" spans="1:7" x14ac:dyDescent="0.25">
      <c r="A2617" t="s">
        <v>2708</v>
      </c>
      <c r="B2617">
        <v>0</v>
      </c>
      <c r="C2617">
        <v>0</v>
      </c>
      <c r="D2617">
        <v>0</v>
      </c>
      <c r="E2617" t="s">
        <v>2776</v>
      </c>
      <c r="G2617">
        <f>COUNTIFS(F$2:F2617, "Y", E$2:E2617, E2617)</f>
        <v>10</v>
      </c>
    </row>
    <row r="2618" spans="1:7" x14ac:dyDescent="0.25">
      <c r="A2618" t="s">
        <v>2709</v>
      </c>
      <c r="B2618">
        <v>37.098435405638703</v>
      </c>
      <c r="C2618">
        <v>43.281507973245198</v>
      </c>
      <c r="D2618">
        <v>6.18307256760645</v>
      </c>
      <c r="E2618" t="s">
        <v>2776</v>
      </c>
      <c r="G2618">
        <f>COUNTIFS(F$2:F2618, "Y", E$2:E2618, E2618)</f>
        <v>10</v>
      </c>
    </row>
    <row r="2619" spans="1:7" x14ac:dyDescent="0.25">
      <c r="A2619" t="s">
        <v>2710</v>
      </c>
      <c r="B2619">
        <v>7.7389451953904098</v>
      </c>
      <c r="C2619">
        <v>17.025679429858901</v>
      </c>
      <c r="D2619">
        <v>9.28673423446849</v>
      </c>
      <c r="E2619" t="s">
        <v>2776</v>
      </c>
      <c r="G2619">
        <f>COUNTIFS(F$2:F2619, "Y", E$2:E2619, E2619)</f>
        <v>10</v>
      </c>
    </row>
    <row r="2620" spans="1:7" x14ac:dyDescent="0.25">
      <c r="A2620" t="s">
        <v>2711</v>
      </c>
      <c r="B2620">
        <v>0</v>
      </c>
      <c r="C2620">
        <v>0</v>
      </c>
      <c r="D2620">
        <v>0</v>
      </c>
      <c r="E2620" t="s">
        <v>2776</v>
      </c>
      <c r="G2620">
        <f>COUNTIFS(F$2:F2620, "Y", E$2:E2620, E2620)</f>
        <v>10</v>
      </c>
    </row>
    <row r="2621" spans="1:7" x14ac:dyDescent="0.25">
      <c r="A2621" t="s">
        <v>2712</v>
      </c>
      <c r="B2621">
        <v>32.538338467738498</v>
      </c>
      <c r="C2621">
        <v>37.186672534558298</v>
      </c>
      <c r="D2621">
        <v>4.6483340668197801</v>
      </c>
      <c r="E2621" t="s">
        <v>2776</v>
      </c>
      <c r="G2621">
        <f>COUNTIFS(F$2:F2621, "Y", E$2:E2621, E2621)</f>
        <v>10</v>
      </c>
    </row>
    <row r="2622" spans="1:7" x14ac:dyDescent="0.25">
      <c r="A2622" t="s">
        <v>2713</v>
      </c>
      <c r="B2622">
        <v>29.260443822411801</v>
      </c>
      <c r="C2622">
        <v>33.880513899634799</v>
      </c>
      <c r="D2622">
        <v>4.6200700772229304</v>
      </c>
      <c r="E2622" t="s">
        <v>2776</v>
      </c>
      <c r="G2622">
        <f>COUNTIFS(F$2:F2622, "Y", E$2:E2622, E2622)</f>
        <v>10</v>
      </c>
    </row>
    <row r="2623" spans="1:7" x14ac:dyDescent="0.25">
      <c r="A2623" t="s">
        <v>2714</v>
      </c>
      <c r="B2623">
        <v>0</v>
      </c>
      <c r="C2623">
        <v>0</v>
      </c>
      <c r="D2623">
        <v>0</v>
      </c>
      <c r="E2623" t="s">
        <v>2776</v>
      </c>
      <c r="G2623">
        <f>COUNTIFS(F$2:F2623, "Y", E$2:E2623, E2623)</f>
        <v>10</v>
      </c>
    </row>
    <row r="2624" spans="1:7" x14ac:dyDescent="0.25">
      <c r="A2624" t="s">
        <v>2715</v>
      </c>
      <c r="B2624">
        <v>24.876456056287601</v>
      </c>
      <c r="C2624">
        <v>27.9860130633236</v>
      </c>
      <c r="D2624">
        <v>3.1095570070359502</v>
      </c>
      <c r="E2624" t="s">
        <v>2776</v>
      </c>
      <c r="G2624">
        <f>COUNTIFS(F$2:F2624, "Y", E$2:E2624, E2624)</f>
        <v>10</v>
      </c>
    </row>
    <row r="2625" spans="1:7" x14ac:dyDescent="0.25">
      <c r="A2625" t="s">
        <v>2716</v>
      </c>
      <c r="B2625">
        <v>26.073535172843101</v>
      </c>
      <c r="C2625">
        <v>41.410908803927299</v>
      </c>
      <c r="D2625">
        <v>15.3373736310841</v>
      </c>
      <c r="E2625" t="s">
        <v>2776</v>
      </c>
      <c r="G2625">
        <f>COUNTIFS(F$2:F2625, "Y", E$2:E2625, E2625)</f>
        <v>10</v>
      </c>
    </row>
    <row r="2626" spans="1:7" x14ac:dyDescent="0.25">
      <c r="A2626" t="s">
        <v>2717</v>
      </c>
      <c r="B2626">
        <v>0</v>
      </c>
      <c r="C2626">
        <v>0</v>
      </c>
      <c r="D2626">
        <v>0</v>
      </c>
      <c r="E2626" t="s">
        <v>2776</v>
      </c>
      <c r="G2626">
        <f>COUNTIFS(F$2:F2626, "Y", E$2:E2626, E2626)</f>
        <v>10</v>
      </c>
    </row>
    <row r="2627" spans="1:7" x14ac:dyDescent="0.25">
      <c r="A2627" t="s">
        <v>2718</v>
      </c>
      <c r="B2627">
        <v>9.3506602314176099</v>
      </c>
      <c r="C2627">
        <v>15.584433719029301</v>
      </c>
      <c r="D2627">
        <v>6.2337734876117397</v>
      </c>
      <c r="E2627" t="s">
        <v>2776</v>
      </c>
      <c r="G2627">
        <f>COUNTIFS(F$2:F2627, "Y", E$2:E2627, E2627)</f>
        <v>10</v>
      </c>
    </row>
    <row r="2628" spans="1:7" x14ac:dyDescent="0.25">
      <c r="A2628" t="s">
        <v>2719</v>
      </c>
      <c r="B2628">
        <v>27.868550808604098</v>
      </c>
      <c r="C2628">
        <v>30.9650564540046</v>
      </c>
      <c r="D2628">
        <v>3.0965056454004598</v>
      </c>
      <c r="E2628" t="s">
        <v>2776</v>
      </c>
      <c r="G2628">
        <f>COUNTIFS(F$2:F2628, "Y", E$2:E2628, E2628)</f>
        <v>10</v>
      </c>
    </row>
    <row r="2629" spans="1:7" x14ac:dyDescent="0.25">
      <c r="A2629" t="s">
        <v>2720</v>
      </c>
      <c r="B2629">
        <v>0</v>
      </c>
      <c r="C2629">
        <v>0</v>
      </c>
      <c r="D2629">
        <v>0</v>
      </c>
      <c r="E2629" t="s">
        <v>2776</v>
      </c>
      <c r="G2629">
        <f>COUNTIFS(F$2:F2629, "Y", E$2:E2629, E2629)</f>
        <v>10</v>
      </c>
    </row>
    <row r="2630" spans="1:7" x14ac:dyDescent="0.25">
      <c r="A2630" t="s">
        <v>2721</v>
      </c>
      <c r="B2630">
        <v>4.6842163643286003</v>
      </c>
      <c r="C2630">
        <v>4.6842163643286003</v>
      </c>
      <c r="D2630">
        <v>0</v>
      </c>
      <c r="E2630" t="s">
        <v>2776</v>
      </c>
      <c r="G2630">
        <f>COUNTIFS(F$2:F2630, "Y", E$2:E2630, E2630)</f>
        <v>10</v>
      </c>
    </row>
    <row r="2631" spans="1:7" x14ac:dyDescent="0.25">
      <c r="A2631" t="s">
        <v>2722</v>
      </c>
      <c r="B2631">
        <v>4.6619367361012598</v>
      </c>
      <c r="C2631">
        <v>12.431831296269999</v>
      </c>
      <c r="D2631">
        <v>7.7698945601687699</v>
      </c>
      <c r="E2631" t="s">
        <v>2776</v>
      </c>
      <c r="G2631">
        <f>COUNTIFS(F$2:F2631, "Y", E$2:E2631, E2631)</f>
        <v>10</v>
      </c>
    </row>
    <row r="2632" spans="1:7" x14ac:dyDescent="0.25">
      <c r="A2632" t="s">
        <v>2723</v>
      </c>
      <c r="B2632">
        <v>0</v>
      </c>
      <c r="C2632">
        <v>0</v>
      </c>
      <c r="D2632">
        <v>0</v>
      </c>
      <c r="E2632" t="s">
        <v>2776</v>
      </c>
      <c r="G2632">
        <f>COUNTIFS(F$2:F2632, "Y", E$2:E2632, E2632)</f>
        <v>10</v>
      </c>
    </row>
    <row r="2633" spans="1:7" x14ac:dyDescent="0.25">
      <c r="A2633" t="s">
        <v>2724</v>
      </c>
      <c r="B2633">
        <v>0</v>
      </c>
      <c r="C2633">
        <v>0</v>
      </c>
      <c r="D2633">
        <v>0</v>
      </c>
      <c r="E2633" t="s">
        <v>2776</v>
      </c>
      <c r="G2633">
        <f>COUNTIFS(F$2:F2633, "Y", E$2:E2633, E2633)</f>
        <v>10</v>
      </c>
    </row>
    <row r="2634" spans="1:7" x14ac:dyDescent="0.25">
      <c r="A2634" t="s">
        <v>2725</v>
      </c>
      <c r="B2634">
        <v>15.591212283859599</v>
      </c>
      <c r="C2634">
        <v>21.827697197403499</v>
      </c>
      <c r="D2634">
        <v>6.2364849135438503</v>
      </c>
      <c r="E2634" t="s">
        <v>2776</v>
      </c>
      <c r="G2634">
        <f>COUNTIFS(F$2:F2634, "Y", E$2:E2634, E2634)</f>
        <v>10</v>
      </c>
    </row>
    <row r="2635" spans="1:7" x14ac:dyDescent="0.25">
      <c r="A2635" t="s">
        <v>2726</v>
      </c>
      <c r="B2635">
        <v>0</v>
      </c>
      <c r="C2635">
        <v>0</v>
      </c>
      <c r="D2635">
        <v>0</v>
      </c>
      <c r="E2635" t="s">
        <v>2776</v>
      </c>
      <c r="G2635">
        <f>COUNTIFS(F$2:F2635, "Y", E$2:E2635, E2635)</f>
        <v>10</v>
      </c>
    </row>
    <row r="2636" spans="1:7" x14ac:dyDescent="0.25">
      <c r="A2636" t="s">
        <v>2727</v>
      </c>
      <c r="B2636">
        <v>18.478885188074599</v>
      </c>
      <c r="C2636">
        <v>23.098606485093299</v>
      </c>
      <c r="D2636">
        <v>4.6197212970186596</v>
      </c>
      <c r="E2636" t="s">
        <v>2776</v>
      </c>
      <c r="G2636">
        <f>COUNTIFS(F$2:F2636, "Y", E$2:E2636, E2636)</f>
        <v>10</v>
      </c>
    </row>
    <row r="2637" spans="1:7" x14ac:dyDescent="0.25">
      <c r="A2637" t="s">
        <v>2728</v>
      </c>
      <c r="B2637">
        <v>10.8693189361771</v>
      </c>
      <c r="C2637">
        <v>15.527598480252999</v>
      </c>
      <c r="D2637">
        <v>4.6582795440759197</v>
      </c>
      <c r="E2637" t="s">
        <v>2776</v>
      </c>
      <c r="G2637">
        <f>COUNTIFS(F$2:F2637, "Y", E$2:E2637, E2637)</f>
        <v>10</v>
      </c>
    </row>
    <row r="2638" spans="1:7" x14ac:dyDescent="0.25">
      <c r="A2638" t="s">
        <v>2729</v>
      </c>
      <c r="B2638">
        <v>0</v>
      </c>
      <c r="C2638">
        <v>0</v>
      </c>
      <c r="D2638">
        <v>0</v>
      </c>
      <c r="E2638" t="s">
        <v>2776</v>
      </c>
      <c r="G2638">
        <f>COUNTIFS(F$2:F2638, "Y", E$2:E2638, E2638)</f>
        <v>10</v>
      </c>
    </row>
    <row r="2639" spans="1:7" x14ac:dyDescent="0.25">
      <c r="A2639" t="s">
        <v>2730</v>
      </c>
      <c r="B2639">
        <v>20.057772309007198</v>
      </c>
      <c r="C2639">
        <v>20.057772309007198</v>
      </c>
      <c r="D2639">
        <v>0</v>
      </c>
      <c r="E2639" t="s">
        <v>2776</v>
      </c>
      <c r="G2639">
        <f>COUNTIFS(F$2:F2639, "Y", E$2:E2639, E2639)</f>
        <v>10</v>
      </c>
    </row>
    <row r="2640" spans="1:7" x14ac:dyDescent="0.25">
      <c r="A2640" t="s">
        <v>2731</v>
      </c>
      <c r="B2640">
        <v>26.385464090140701</v>
      </c>
      <c r="C2640">
        <v>35.697980827837497</v>
      </c>
      <c r="D2640">
        <v>9.3125167376967397</v>
      </c>
      <c r="E2640" t="s">
        <v>2776</v>
      </c>
      <c r="G2640">
        <f>COUNTIFS(F$2:F2640, "Y", E$2:E2640, E2640)</f>
        <v>10</v>
      </c>
    </row>
    <row r="2641" spans="1:7" x14ac:dyDescent="0.25">
      <c r="A2641" t="s">
        <v>2732</v>
      </c>
      <c r="B2641">
        <v>0</v>
      </c>
      <c r="C2641">
        <v>0</v>
      </c>
      <c r="D2641">
        <v>0</v>
      </c>
      <c r="E2641" t="s">
        <v>2776</v>
      </c>
      <c r="G2641">
        <f>COUNTIFS(F$2:F2641, "Y", E$2:E2641, E2641)</f>
        <v>10</v>
      </c>
    </row>
    <row r="2642" spans="1:7" x14ac:dyDescent="0.25">
      <c r="A2642" t="s">
        <v>2733</v>
      </c>
      <c r="B2642">
        <v>1.5470214317666</v>
      </c>
      <c r="C2642">
        <v>1.5470214317666</v>
      </c>
      <c r="D2642">
        <v>0</v>
      </c>
      <c r="E2642" t="s">
        <v>2776</v>
      </c>
      <c r="G2642">
        <f>COUNTIFS(F$2:F2642, "Y", E$2:E2642, E2642)</f>
        <v>10</v>
      </c>
    </row>
    <row r="2643" spans="1:7" x14ac:dyDescent="0.25">
      <c r="A2643" t="s">
        <v>2734</v>
      </c>
      <c r="B2643">
        <v>41.875888947574403</v>
      </c>
      <c r="C2643">
        <v>51.181642047035297</v>
      </c>
      <c r="D2643">
        <v>9.3057530994609792</v>
      </c>
      <c r="E2643" t="s">
        <v>2776</v>
      </c>
      <c r="G2643">
        <f>COUNTIFS(F$2:F2643, "Y", E$2:E2643, E2643)</f>
        <v>10</v>
      </c>
    </row>
    <row r="2644" spans="1:7" x14ac:dyDescent="0.25">
      <c r="A2644" t="s">
        <v>2735</v>
      </c>
      <c r="B2644">
        <v>26.443925438334499</v>
      </c>
      <c r="C2644">
        <v>37.332600618825097</v>
      </c>
      <c r="D2644">
        <v>10.888675180490599</v>
      </c>
      <c r="E2644" t="s">
        <v>2776</v>
      </c>
      <c r="G2644">
        <f>COUNTIFS(F$2:F2644, "Y", E$2:E2644, E2644)</f>
        <v>10</v>
      </c>
    </row>
    <row r="2645" spans="1:7" x14ac:dyDescent="0.25">
      <c r="A2645" t="s">
        <v>2736</v>
      </c>
      <c r="B2645">
        <v>0</v>
      </c>
      <c r="C2645">
        <v>0</v>
      </c>
      <c r="D2645">
        <v>0</v>
      </c>
      <c r="E2645" t="s">
        <v>2776</v>
      </c>
      <c r="G2645">
        <f>COUNTIFS(F$2:F2645, "Y", E$2:E2645, E2645)</f>
        <v>10</v>
      </c>
    </row>
    <row r="2646" spans="1:7" x14ac:dyDescent="0.25">
      <c r="A2646" t="s">
        <v>2737</v>
      </c>
      <c r="B2646">
        <v>3.1153800180422802</v>
      </c>
      <c r="C2646">
        <v>3.1153800180422802</v>
      </c>
      <c r="D2646">
        <v>0</v>
      </c>
      <c r="E2646" t="s">
        <v>2776</v>
      </c>
      <c r="G2646">
        <f>COUNTIFS(F$2:F2646, "Y", E$2:E2646, E2646)</f>
        <v>10</v>
      </c>
    </row>
    <row r="2647" spans="1:7" x14ac:dyDescent="0.25">
      <c r="A2647" t="s">
        <v>2738</v>
      </c>
      <c r="B2647">
        <v>0</v>
      </c>
      <c r="C2647">
        <v>0</v>
      </c>
      <c r="D2647">
        <v>0</v>
      </c>
      <c r="E2647" t="s">
        <v>2776</v>
      </c>
      <c r="G2647">
        <f>COUNTIFS(F$2:F2647, "Y", E$2:E2647, E2647)</f>
        <v>10</v>
      </c>
    </row>
    <row r="2648" spans="1:7" x14ac:dyDescent="0.25">
      <c r="A2648" t="s">
        <v>2739</v>
      </c>
      <c r="B2648">
        <v>3.1173270112944</v>
      </c>
      <c r="C2648">
        <v>4.6759905169416003</v>
      </c>
      <c r="D2648">
        <v>1.5586635056472</v>
      </c>
      <c r="E2648" t="s">
        <v>2776</v>
      </c>
      <c r="G2648">
        <f>COUNTIFS(F$2:F2648, "Y", E$2:E2648, E2648)</f>
        <v>10</v>
      </c>
    </row>
    <row r="2649" spans="1:7" x14ac:dyDescent="0.25">
      <c r="A2649" t="s">
        <v>2740</v>
      </c>
      <c r="B2649">
        <v>12.4463710763064</v>
      </c>
      <c r="C2649">
        <v>12.4463710763064</v>
      </c>
      <c r="D2649">
        <v>0</v>
      </c>
      <c r="E2649" t="s">
        <v>2776</v>
      </c>
      <c r="G2649">
        <f>COUNTIFS(F$2:F2649, "Y", E$2:E2649, E2649)</f>
        <v>10</v>
      </c>
    </row>
    <row r="2650" spans="1:7" x14ac:dyDescent="0.25">
      <c r="A2650" t="s">
        <v>2741</v>
      </c>
      <c r="B2650">
        <v>37.4301889545808</v>
      </c>
      <c r="C2650">
        <v>48.347327399666803</v>
      </c>
      <c r="D2650">
        <v>10.917138445086</v>
      </c>
      <c r="E2650" t="s">
        <v>2776</v>
      </c>
      <c r="G2650">
        <f>COUNTIFS(F$2:F2650, "Y", E$2:E2650, E2650)</f>
        <v>10</v>
      </c>
    </row>
    <row r="2651" spans="1:7" x14ac:dyDescent="0.25">
      <c r="A2651" t="s">
        <v>2742</v>
      </c>
      <c r="B2651">
        <v>6.1556129094529002</v>
      </c>
      <c r="C2651">
        <v>13.850129046269</v>
      </c>
      <c r="D2651">
        <v>7.6945161368161301</v>
      </c>
      <c r="E2651" t="s">
        <v>2776</v>
      </c>
      <c r="G2651">
        <f>COUNTIFS(F$2:F2651, "Y", E$2:E2651, E2651)</f>
        <v>10</v>
      </c>
    </row>
    <row r="2652" spans="1:7" x14ac:dyDescent="0.25">
      <c r="A2652" t="s">
        <v>2743</v>
      </c>
      <c r="B2652">
        <v>4.6101690247783598</v>
      </c>
      <c r="C2652">
        <v>6.1468920330378198</v>
      </c>
      <c r="D2652">
        <v>1.5367230082594501</v>
      </c>
      <c r="E2652" t="s">
        <v>2776</v>
      </c>
      <c r="G2652">
        <f>COUNTIFS(F$2:F2652, "Y", E$2:E2652, E2652)</f>
        <v>10</v>
      </c>
    </row>
    <row r="2653" spans="1:7" x14ac:dyDescent="0.25">
      <c r="A2653" t="s">
        <v>2744</v>
      </c>
      <c r="B2653">
        <v>64.866240129335097</v>
      </c>
      <c r="C2653">
        <v>72.588411573303503</v>
      </c>
      <c r="D2653">
        <v>7.7221714439684597</v>
      </c>
      <c r="E2653" t="s">
        <v>2776</v>
      </c>
      <c r="G2653">
        <f>COUNTIFS(F$2:F2653, "Y", E$2:E2653, E2653)</f>
        <v>10</v>
      </c>
    </row>
    <row r="2654" spans="1:7" x14ac:dyDescent="0.25">
      <c r="A2654" t="s">
        <v>2745</v>
      </c>
      <c r="B2654">
        <v>18.504055200705299</v>
      </c>
      <c r="C2654">
        <v>38.550115001469401</v>
      </c>
      <c r="D2654">
        <v>20.046059800764102</v>
      </c>
      <c r="E2654" t="s">
        <v>2776</v>
      </c>
      <c r="G2654">
        <f>COUNTIFS(F$2:F2654, "Y", E$2:E2654, E2654)</f>
        <v>10</v>
      </c>
    </row>
    <row r="2655" spans="1:7" x14ac:dyDescent="0.25">
      <c r="A2655" t="s">
        <v>2746</v>
      </c>
      <c r="B2655">
        <v>22.845718222592801</v>
      </c>
      <c r="C2655">
        <v>31.984005511629999</v>
      </c>
      <c r="D2655">
        <v>9.1382872890371498</v>
      </c>
      <c r="E2655" t="s">
        <v>2776</v>
      </c>
      <c r="G2655">
        <f>COUNTIFS(F$2:F2655, "Y", E$2:E2655, E2655)</f>
        <v>10</v>
      </c>
    </row>
    <row r="2656" spans="1:7" x14ac:dyDescent="0.25">
      <c r="A2656" t="s">
        <v>2747</v>
      </c>
      <c r="B2656">
        <v>82.953435275035204</v>
      </c>
      <c r="C2656">
        <v>87.561959456981597</v>
      </c>
      <c r="D2656">
        <v>4.6085241819464002</v>
      </c>
      <c r="E2656" t="s">
        <v>2776</v>
      </c>
      <c r="G2656">
        <f>COUNTIFS(F$2:F2656, "Y", E$2:E2656, E2656)</f>
        <v>10</v>
      </c>
    </row>
    <row r="2657" spans="1:7" x14ac:dyDescent="0.25">
      <c r="A2657" t="s">
        <v>2748</v>
      </c>
      <c r="B2657">
        <v>32.356394555428302</v>
      </c>
      <c r="C2657">
        <v>38.519517327890803</v>
      </c>
      <c r="D2657">
        <v>6.1631227724625299</v>
      </c>
      <c r="E2657" t="s">
        <v>2776</v>
      </c>
      <c r="G2657">
        <f>COUNTIFS(F$2:F2657, "Y", E$2:E2657, E2657)</f>
        <v>10</v>
      </c>
    </row>
    <row r="2658" spans="1:7" x14ac:dyDescent="0.25">
      <c r="A2658" t="s">
        <v>2749</v>
      </c>
      <c r="B2658">
        <v>38.2819051565248</v>
      </c>
      <c r="C2658">
        <v>61.251048250439702</v>
      </c>
      <c r="D2658">
        <v>22.969143093914901</v>
      </c>
      <c r="E2658" t="s">
        <v>2776</v>
      </c>
      <c r="G2658">
        <f>COUNTIFS(F$2:F2658, "Y", E$2:E2658, E2658)</f>
        <v>10</v>
      </c>
    </row>
    <row r="2659" spans="1:7" x14ac:dyDescent="0.25">
      <c r="A2659" t="s">
        <v>2750</v>
      </c>
      <c r="B2659">
        <v>42.1032219805615</v>
      </c>
      <c r="C2659">
        <v>49.900114939924698</v>
      </c>
      <c r="D2659">
        <v>7.7968929593632401</v>
      </c>
      <c r="E2659" t="s">
        <v>2776</v>
      </c>
      <c r="G2659">
        <f>COUNTIFS(F$2:F2659, "Y", E$2:E2659, E2659)</f>
        <v>10</v>
      </c>
    </row>
    <row r="2660" spans="1:7" x14ac:dyDescent="0.25">
      <c r="A2660" t="s">
        <v>2751</v>
      </c>
      <c r="B2660">
        <v>18.5220674381066</v>
      </c>
      <c r="C2660">
        <v>24.696089917475501</v>
      </c>
      <c r="D2660">
        <v>6.1740224793688796</v>
      </c>
      <c r="E2660" t="s">
        <v>2776</v>
      </c>
      <c r="G2660">
        <f>COUNTIFS(F$2:F2660, "Y", E$2:E2660, E2660)</f>
        <v>10</v>
      </c>
    </row>
    <row r="2661" spans="1:7" x14ac:dyDescent="0.25">
      <c r="A2661" t="s">
        <v>2752</v>
      </c>
      <c r="B2661">
        <v>40.123468678558602</v>
      </c>
      <c r="C2661">
        <v>43.209889346140002</v>
      </c>
      <c r="D2661">
        <v>3.0864206675814301</v>
      </c>
      <c r="E2661" t="s">
        <v>2776</v>
      </c>
      <c r="G2661">
        <f>COUNTIFS(F$2:F2661, "Y", E$2:E2661, E2661)</f>
        <v>10</v>
      </c>
    </row>
    <row r="2662" spans="1:7" x14ac:dyDescent="0.25">
      <c r="A2662" t="s">
        <v>2753</v>
      </c>
      <c r="B2662">
        <v>12.3088448700525</v>
      </c>
      <c r="C2662">
        <v>16.9246616963222</v>
      </c>
      <c r="D2662">
        <v>4.6158168262697101</v>
      </c>
      <c r="E2662" t="s">
        <v>2776</v>
      </c>
      <c r="G2662">
        <f>COUNTIFS(F$2:F2662, "Y", E$2:E2662, E2662)</f>
        <v>10</v>
      </c>
    </row>
    <row r="2663" spans="1:7" x14ac:dyDescent="0.25">
      <c r="A2663" t="s">
        <v>2754</v>
      </c>
      <c r="B2663">
        <v>29.195170167398999</v>
      </c>
      <c r="C2663">
        <v>30.731758070946402</v>
      </c>
      <c r="D2663">
        <v>1.53658790354732</v>
      </c>
      <c r="E2663" t="s">
        <v>2776</v>
      </c>
      <c r="G2663">
        <f>COUNTIFS(F$2:F2663, "Y", E$2:E2663, E2663)</f>
        <v>10</v>
      </c>
    </row>
    <row r="2664" spans="1:7" x14ac:dyDescent="0.25">
      <c r="A2664" t="s">
        <v>2755</v>
      </c>
      <c r="B2664">
        <v>24.909491363131998</v>
      </c>
      <c r="C2664">
        <v>26.466334573327799</v>
      </c>
      <c r="D2664">
        <v>1.5568432101957499</v>
      </c>
      <c r="E2664" t="s">
        <v>2776</v>
      </c>
      <c r="G2664">
        <f>COUNTIFS(F$2:F2664, "Y", E$2:E2664, E2664)</f>
        <v>10</v>
      </c>
    </row>
    <row r="2665" spans="1:7" x14ac:dyDescent="0.25">
      <c r="A2665" t="s">
        <v>2756</v>
      </c>
      <c r="B2665">
        <v>0</v>
      </c>
      <c r="C2665">
        <v>0</v>
      </c>
      <c r="D2665">
        <v>0</v>
      </c>
      <c r="E2665" t="s">
        <v>2776</v>
      </c>
      <c r="G2665">
        <f>COUNTIFS(F$2:F2665, "Y", E$2:E2665, E2665)</f>
        <v>10</v>
      </c>
    </row>
    <row r="2666" spans="1:7" x14ac:dyDescent="0.25">
      <c r="A2666" t="s">
        <v>2757</v>
      </c>
      <c r="B2666">
        <v>3.1171475934972199</v>
      </c>
      <c r="C2666">
        <v>7.79286898374305</v>
      </c>
      <c r="D2666">
        <v>4.6757213902458297</v>
      </c>
      <c r="E2666" t="s">
        <v>2776</v>
      </c>
      <c r="G2666">
        <f>COUNTIFS(F$2:F2666, "Y", E$2:E2666, E2666)</f>
        <v>10</v>
      </c>
    </row>
    <row r="2667" spans="1:7" x14ac:dyDescent="0.25">
      <c r="A2667" t="s">
        <v>2758</v>
      </c>
      <c r="B2667">
        <v>0</v>
      </c>
      <c r="C2667">
        <v>0</v>
      </c>
      <c r="D2667">
        <v>0</v>
      </c>
      <c r="E2667" t="s">
        <v>2776</v>
      </c>
      <c r="G2667">
        <f>COUNTIFS(F$2:F2667, "Y", E$2:E2667, E2667)</f>
        <v>10</v>
      </c>
    </row>
    <row r="2668" spans="1:7" x14ac:dyDescent="0.25">
      <c r="A2668" t="s">
        <v>2759</v>
      </c>
      <c r="B2668">
        <v>27.995356304489501</v>
      </c>
      <c r="C2668">
        <v>27.995356304489501</v>
      </c>
      <c r="D2668">
        <v>0</v>
      </c>
      <c r="E2668" t="s">
        <v>2776</v>
      </c>
      <c r="G2668">
        <f>COUNTIFS(F$2:F2668, "Y", E$2:E2668, E2668)</f>
        <v>10</v>
      </c>
    </row>
    <row r="2669" spans="1:7" x14ac:dyDescent="0.25">
      <c r="A2669" t="s">
        <v>2760</v>
      </c>
      <c r="B2669">
        <v>10.766120586062801</v>
      </c>
      <c r="C2669">
        <v>15.380172265803999</v>
      </c>
      <c r="D2669">
        <v>4.6140516797412001</v>
      </c>
      <c r="E2669" t="s">
        <v>2776</v>
      </c>
      <c r="G2669">
        <f>COUNTIFS(F$2:F2669, "Y", E$2:E2669, E2669)</f>
        <v>10</v>
      </c>
    </row>
    <row r="2670" spans="1:7" x14ac:dyDescent="0.25">
      <c r="A2670" t="s">
        <v>2761</v>
      </c>
      <c r="B2670">
        <v>0</v>
      </c>
      <c r="C2670">
        <v>0</v>
      </c>
      <c r="D2670">
        <v>0</v>
      </c>
      <c r="E2670" t="s">
        <v>2776</v>
      </c>
      <c r="G2670">
        <f>COUNTIFS(F$2:F2670, "Y", E$2:E2670, E2670)</f>
        <v>10</v>
      </c>
    </row>
    <row r="2671" spans="1:7" x14ac:dyDescent="0.25">
      <c r="A2671" t="s">
        <v>2762</v>
      </c>
      <c r="B2671">
        <v>20.1384933482246</v>
      </c>
      <c r="C2671">
        <v>23.236723094105301</v>
      </c>
      <c r="D2671">
        <v>3.09822974588071</v>
      </c>
      <c r="E2671" t="s">
        <v>2776</v>
      </c>
      <c r="G2671">
        <f>COUNTIFS(F$2:F2671, "Y", E$2:E2671, E2671)</f>
        <v>10</v>
      </c>
    </row>
    <row r="2672" spans="1:7" x14ac:dyDescent="0.25">
      <c r="A2672" t="s">
        <v>2763</v>
      </c>
      <c r="B2672">
        <v>9.2685204564402692</v>
      </c>
      <c r="C2672">
        <v>15.4475340940671</v>
      </c>
      <c r="D2672">
        <v>6.1790136376268503</v>
      </c>
      <c r="E2672" t="s">
        <v>2776</v>
      </c>
      <c r="G2672">
        <f>COUNTIFS(F$2:F2672, "Y", E$2:E2672, E2672)</f>
        <v>10</v>
      </c>
    </row>
    <row r="2673" spans="1:7" x14ac:dyDescent="0.25">
      <c r="A2673" t="s">
        <v>2764</v>
      </c>
      <c r="B2673">
        <v>0</v>
      </c>
      <c r="C2673">
        <v>0</v>
      </c>
      <c r="D2673">
        <v>0</v>
      </c>
      <c r="E2673" t="s">
        <v>2776</v>
      </c>
      <c r="G2673">
        <f>COUNTIFS(F$2:F2673, "Y", E$2:E2673, E2673)</f>
        <v>10</v>
      </c>
    </row>
    <row r="2674" spans="1:7" x14ac:dyDescent="0.25">
      <c r="A2674" t="s">
        <v>2765</v>
      </c>
      <c r="B2674">
        <v>6.1325644569319797</v>
      </c>
      <c r="C2674">
        <v>6.1325644569319797</v>
      </c>
      <c r="D2674">
        <v>0</v>
      </c>
      <c r="E2674" t="s">
        <v>2776</v>
      </c>
      <c r="G2674">
        <f>COUNTIFS(F$2:F2674, "Y", E$2:E2674, E2674)</f>
        <v>10</v>
      </c>
    </row>
    <row r="2675" spans="1:7" x14ac:dyDescent="0.25">
      <c r="A2675" t="s">
        <v>2766</v>
      </c>
      <c r="B2675">
        <v>1.55786752512728</v>
      </c>
      <c r="C2675">
        <v>1.55786752512728</v>
      </c>
      <c r="D2675">
        <v>0</v>
      </c>
      <c r="E2675" t="s">
        <v>2776</v>
      </c>
      <c r="G2675">
        <f>COUNTIFS(F$2:F2675, "Y", E$2:E2675, E2675)</f>
        <v>10</v>
      </c>
    </row>
    <row r="2676" spans="1:7" x14ac:dyDescent="0.25">
      <c r="A2676" t="s">
        <v>2767</v>
      </c>
      <c r="B2676">
        <v>9.3665775734459498</v>
      </c>
      <c r="C2676">
        <v>10.9276738356869</v>
      </c>
      <c r="D2676">
        <v>1.5610962622409901</v>
      </c>
      <c r="E2676" t="s">
        <v>2776</v>
      </c>
      <c r="G2676">
        <f>COUNTIFS(F$2:F2676, "Y", E$2:E2676, E2676)</f>
        <v>10</v>
      </c>
    </row>
    <row r="2677" spans="1:7" x14ac:dyDescent="0.25">
      <c r="A2677" t="s">
        <v>2768</v>
      </c>
      <c r="B2677">
        <v>22.849687226169301</v>
      </c>
      <c r="C2677">
        <v>28.942937153147799</v>
      </c>
      <c r="D2677">
        <v>6.0932499269784897</v>
      </c>
      <c r="E2677" t="s">
        <v>2776</v>
      </c>
      <c r="G2677">
        <f>COUNTIFS(F$2:F2677, "Y", E$2:E2677, E2677)</f>
        <v>10</v>
      </c>
    </row>
    <row r="2678" spans="1:7" x14ac:dyDescent="0.25">
      <c r="A2678" t="s">
        <v>2769</v>
      </c>
      <c r="B2678">
        <v>0</v>
      </c>
      <c r="C2678">
        <v>0</v>
      </c>
      <c r="D2678">
        <v>0</v>
      </c>
      <c r="E2678" t="s">
        <v>2776</v>
      </c>
      <c r="G2678">
        <f>COUNTIFS(F$2:F2678, "Y", E$2:E2678, E2678)</f>
        <v>10</v>
      </c>
    </row>
    <row r="2679" spans="1:7" x14ac:dyDescent="0.25">
      <c r="A2679" t="s">
        <v>2770</v>
      </c>
      <c r="B2679">
        <v>1.5428927644599599</v>
      </c>
      <c r="C2679">
        <v>1.5428927644599599</v>
      </c>
      <c r="D2679">
        <v>0</v>
      </c>
      <c r="E2679" t="s">
        <v>2776</v>
      </c>
      <c r="G2679">
        <f>COUNTIFS(F$2:F2679, "Y", E$2:E2679, E2679)</f>
        <v>10</v>
      </c>
    </row>
    <row r="2680" spans="1:7" x14ac:dyDescent="0.25">
      <c r="A2680" t="s">
        <v>2771</v>
      </c>
      <c r="B2680">
        <v>21.605153789682198</v>
      </c>
      <c r="C2680">
        <v>35.494181225906502</v>
      </c>
      <c r="D2680">
        <v>13.8890274362243</v>
      </c>
      <c r="E2680" t="s">
        <v>2776</v>
      </c>
      <c r="G2680">
        <f>COUNTIFS(F$2:F2680, "Y", E$2:E2680, E2680)</f>
        <v>10</v>
      </c>
    </row>
    <row r="2681" spans="1:7" x14ac:dyDescent="0.25">
      <c r="A2681" t="s">
        <v>2772</v>
      </c>
      <c r="B2681">
        <v>0</v>
      </c>
      <c r="C2681">
        <v>0</v>
      </c>
      <c r="D2681">
        <v>0</v>
      </c>
      <c r="E2681" t="s">
        <v>2776</v>
      </c>
      <c r="G2681">
        <f>COUNTIFS(F$2:F2681, "Y", E$2:E2681, E2681)</f>
        <v>10</v>
      </c>
    </row>
    <row r="2682" spans="1:7" x14ac:dyDescent="0.25">
      <c r="A2682" t="s">
        <v>2773</v>
      </c>
      <c r="B2682">
        <v>0</v>
      </c>
      <c r="C2682">
        <v>0</v>
      </c>
      <c r="D2682">
        <v>0</v>
      </c>
      <c r="E2682" t="s">
        <v>2776</v>
      </c>
      <c r="G2682">
        <f>COUNTIFS(F$2:F2682, "Y", E$2:E2682, E2682)</f>
        <v>10</v>
      </c>
    </row>
    <row r="2683" spans="1:7" x14ac:dyDescent="0.25">
      <c r="A2683" t="s">
        <v>2774</v>
      </c>
      <c r="B2683">
        <v>0</v>
      </c>
      <c r="C2683">
        <v>0</v>
      </c>
      <c r="D2683">
        <v>0</v>
      </c>
      <c r="E2683" t="s">
        <v>2776</v>
      </c>
      <c r="G2683">
        <f>COUNTIFS(F$2:F2683, "Y", E$2:E2683, E2683)</f>
        <v>10</v>
      </c>
    </row>
    <row r="2684" spans="1:7" x14ac:dyDescent="0.25">
      <c r="A2684" t="s">
        <v>2775</v>
      </c>
      <c r="B2684">
        <v>0</v>
      </c>
      <c r="C2684">
        <v>0</v>
      </c>
      <c r="D2684">
        <v>0</v>
      </c>
      <c r="E2684" t="s">
        <v>2776</v>
      </c>
      <c r="G2684">
        <f>COUNTIFS(F$2:F2684, "Y", E$2:E2684, E2684)</f>
        <v>10</v>
      </c>
    </row>
  </sheetData>
  <autoFilter ref="A1:G268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topLeftCell="A2" workbookViewId="0">
      <selection activeCell="K9" sqref="K9"/>
    </sheetView>
  </sheetViews>
  <sheetFormatPr defaultRowHeight="15" x14ac:dyDescent="0.25"/>
  <cols>
    <col min="1" max="1" width="16.140625" customWidth="1"/>
    <col min="2" max="2" width="8.140625" bestFit="1" customWidth="1"/>
    <col min="3" max="16" width="12" bestFit="1" customWidth="1"/>
    <col min="17" max="17" width="11" bestFit="1" customWidth="1"/>
    <col min="18" max="30" width="12" bestFit="1" customWidth="1"/>
    <col min="31" max="31" width="8" customWidth="1"/>
    <col min="32" max="48" width="12" bestFit="1" customWidth="1"/>
    <col min="49" max="49" width="11" bestFit="1" customWidth="1"/>
    <col min="50" max="90" width="12" bestFit="1" customWidth="1"/>
    <col min="91" max="91" width="11" bestFit="1" customWidth="1"/>
    <col min="92" max="110" width="12" bestFit="1" customWidth="1"/>
    <col min="111" max="111" width="11" bestFit="1" customWidth="1"/>
    <col min="112" max="116" width="12" bestFit="1" customWidth="1"/>
    <col min="117" max="117" width="11" bestFit="1" customWidth="1"/>
    <col min="118" max="121" width="12" bestFit="1" customWidth="1"/>
    <col min="122" max="122" width="10" bestFit="1" customWidth="1"/>
    <col min="123" max="125" width="12" bestFit="1" customWidth="1"/>
    <col min="126" max="126" width="11" bestFit="1" customWidth="1"/>
    <col min="127" max="128" width="12" bestFit="1" customWidth="1"/>
    <col min="129" max="129" width="11" bestFit="1" customWidth="1"/>
    <col min="130" max="132" width="12" bestFit="1" customWidth="1"/>
    <col min="133" max="133" width="11" bestFit="1" customWidth="1"/>
    <col min="134" max="135" width="12" bestFit="1" customWidth="1"/>
    <col min="136" max="136" width="11" bestFit="1" customWidth="1"/>
    <col min="137" max="161" width="12" bestFit="1" customWidth="1"/>
    <col min="162" max="162" width="11" bestFit="1" customWidth="1"/>
    <col min="163" max="169" width="12" bestFit="1" customWidth="1"/>
    <col min="170" max="170" width="11" bestFit="1" customWidth="1"/>
    <col min="171" max="187" width="12" bestFit="1" customWidth="1"/>
    <col min="188" max="188" width="10" bestFit="1" customWidth="1"/>
    <col min="189" max="201" width="12" bestFit="1" customWidth="1"/>
    <col min="202" max="202" width="11" bestFit="1" customWidth="1"/>
    <col min="203" max="204" width="12" bestFit="1" customWidth="1"/>
    <col min="205" max="205" width="11" bestFit="1" customWidth="1"/>
    <col min="206" max="211" width="12" bestFit="1" customWidth="1"/>
    <col min="212" max="212" width="11" bestFit="1" customWidth="1"/>
    <col min="213" max="225" width="12" bestFit="1" customWidth="1"/>
    <col min="226" max="226" width="11" bestFit="1" customWidth="1"/>
    <col min="227" max="230" width="12" bestFit="1" customWidth="1"/>
    <col min="231" max="231" width="11" bestFit="1" customWidth="1"/>
    <col min="232" max="236" width="12" bestFit="1" customWidth="1"/>
    <col min="237" max="237" width="11" bestFit="1" customWidth="1"/>
    <col min="238" max="244" width="12" bestFit="1" customWidth="1"/>
    <col min="245" max="245" width="10" bestFit="1" customWidth="1"/>
    <col min="246" max="250" width="12" bestFit="1" customWidth="1"/>
    <col min="251" max="252" width="11" bestFit="1" customWidth="1"/>
    <col min="253" max="263" width="12" bestFit="1" customWidth="1"/>
    <col min="264" max="265" width="11" bestFit="1" customWidth="1"/>
    <col min="266" max="268" width="12" bestFit="1" customWidth="1"/>
    <col min="269" max="269" width="11" bestFit="1" customWidth="1"/>
    <col min="270" max="297" width="12" bestFit="1" customWidth="1"/>
    <col min="298" max="298" width="11" bestFit="1" customWidth="1"/>
    <col min="299" max="305" width="12" bestFit="1" customWidth="1"/>
    <col min="306" max="306" width="11" bestFit="1" customWidth="1"/>
    <col min="307" max="312" width="12" bestFit="1" customWidth="1"/>
    <col min="313" max="313" width="11" bestFit="1" customWidth="1"/>
    <col min="314" max="337" width="12" bestFit="1" customWidth="1"/>
    <col min="338" max="340" width="11" bestFit="1" customWidth="1"/>
    <col min="341" max="353" width="12" bestFit="1" customWidth="1"/>
    <col min="354" max="354" width="11" bestFit="1" customWidth="1"/>
    <col min="355" max="375" width="12" bestFit="1" customWidth="1"/>
    <col min="376" max="376" width="11" bestFit="1" customWidth="1"/>
    <col min="377" max="379" width="12" bestFit="1" customWidth="1"/>
    <col min="380" max="381" width="11" bestFit="1" customWidth="1"/>
    <col min="382" max="389" width="12" bestFit="1" customWidth="1"/>
    <col min="390" max="390" width="11" bestFit="1" customWidth="1"/>
    <col min="391" max="404" width="12" bestFit="1" customWidth="1"/>
    <col min="405" max="405" width="11" bestFit="1" customWidth="1"/>
    <col min="406" max="408" width="12" bestFit="1" customWidth="1"/>
    <col min="409" max="409" width="11" bestFit="1" customWidth="1"/>
    <col min="410" max="414" width="12" bestFit="1" customWidth="1"/>
    <col min="415" max="415" width="11" bestFit="1" customWidth="1"/>
    <col min="416" max="421" width="12" bestFit="1" customWidth="1"/>
    <col min="422" max="422" width="11" bestFit="1" customWidth="1"/>
    <col min="423" max="439" width="12" bestFit="1" customWidth="1"/>
    <col min="440" max="440" width="11" bestFit="1" customWidth="1"/>
    <col min="441" max="460" width="12" bestFit="1" customWidth="1"/>
    <col min="461" max="461" width="11" bestFit="1" customWidth="1"/>
    <col min="462" max="462" width="12" bestFit="1" customWidth="1"/>
    <col min="463" max="463" width="11" bestFit="1" customWidth="1"/>
    <col min="464" max="468" width="12" bestFit="1" customWidth="1"/>
    <col min="469" max="469" width="11" bestFit="1" customWidth="1"/>
    <col min="470" max="479" width="12" bestFit="1" customWidth="1"/>
    <col min="480" max="480" width="10" bestFit="1" customWidth="1"/>
    <col min="481" max="491" width="12" bestFit="1" customWidth="1"/>
    <col min="492" max="492" width="11" bestFit="1" customWidth="1"/>
    <col min="493" max="511" width="12" bestFit="1" customWidth="1"/>
    <col min="512" max="512" width="11" bestFit="1" customWidth="1"/>
    <col min="513" max="516" width="12" bestFit="1" customWidth="1"/>
    <col min="517" max="517" width="11" bestFit="1" customWidth="1"/>
    <col min="518" max="533" width="12" bestFit="1" customWidth="1"/>
    <col min="534" max="534" width="11" bestFit="1" customWidth="1"/>
    <col min="535" max="543" width="12" bestFit="1" customWidth="1"/>
    <col min="544" max="544" width="11" bestFit="1" customWidth="1"/>
    <col min="545" max="559" width="12" bestFit="1" customWidth="1"/>
    <col min="560" max="560" width="11" bestFit="1" customWidth="1"/>
    <col min="561" max="561" width="12" bestFit="1" customWidth="1"/>
    <col min="562" max="562" width="11" bestFit="1" customWidth="1"/>
    <col min="563" max="570" width="12" bestFit="1" customWidth="1"/>
    <col min="571" max="571" width="11" bestFit="1" customWidth="1"/>
    <col min="572" max="581" width="12" bestFit="1" customWidth="1"/>
    <col min="582" max="582" width="11" bestFit="1" customWidth="1"/>
    <col min="583" max="586" width="12" bestFit="1" customWidth="1"/>
    <col min="587" max="587" width="11" bestFit="1" customWidth="1"/>
    <col min="588" max="591" width="12" bestFit="1" customWidth="1"/>
    <col min="592" max="592" width="11" bestFit="1" customWidth="1"/>
    <col min="593" max="606" width="12" bestFit="1" customWidth="1"/>
    <col min="607" max="607" width="11" bestFit="1" customWidth="1"/>
    <col min="608" max="612" width="12" bestFit="1" customWidth="1"/>
    <col min="613" max="613" width="11" bestFit="1" customWidth="1"/>
    <col min="614" max="619" width="12" bestFit="1" customWidth="1"/>
    <col min="620" max="620" width="11" bestFit="1" customWidth="1"/>
    <col min="621" max="628" width="12" bestFit="1" customWidth="1"/>
    <col min="629" max="629" width="11" bestFit="1" customWidth="1"/>
    <col min="630" max="632" width="12" bestFit="1" customWidth="1"/>
    <col min="633" max="633" width="11" bestFit="1" customWidth="1"/>
    <col min="634" max="642" width="12" bestFit="1" customWidth="1"/>
    <col min="643" max="643" width="11" bestFit="1" customWidth="1"/>
    <col min="644" max="652" width="12" bestFit="1" customWidth="1"/>
    <col min="653" max="653" width="11" bestFit="1" customWidth="1"/>
    <col min="654" max="659" width="12" bestFit="1" customWidth="1"/>
    <col min="660" max="660" width="11" bestFit="1" customWidth="1"/>
    <col min="661" max="672" width="12" bestFit="1" customWidth="1"/>
    <col min="673" max="673" width="11" bestFit="1" customWidth="1"/>
    <col min="674" max="681" width="12" bestFit="1" customWidth="1"/>
    <col min="682" max="682" width="11" bestFit="1" customWidth="1"/>
    <col min="683" max="686" width="12" bestFit="1" customWidth="1"/>
    <col min="687" max="687" width="11" bestFit="1" customWidth="1"/>
    <col min="688" max="695" width="12" bestFit="1" customWidth="1"/>
    <col min="696" max="696" width="11" bestFit="1" customWidth="1"/>
    <col min="697" max="702" width="12" bestFit="1" customWidth="1"/>
    <col min="703" max="703" width="11" bestFit="1" customWidth="1"/>
    <col min="704" max="704" width="12" bestFit="1" customWidth="1"/>
    <col min="705" max="705" width="11" bestFit="1" customWidth="1"/>
    <col min="706" max="738" width="12" bestFit="1" customWidth="1"/>
    <col min="739" max="739" width="11" bestFit="1" customWidth="1"/>
    <col min="740" max="744" width="12" bestFit="1" customWidth="1"/>
    <col min="745" max="745" width="11" bestFit="1" customWidth="1"/>
    <col min="746" max="784" width="12" bestFit="1" customWidth="1"/>
    <col min="785" max="785" width="11" bestFit="1" customWidth="1"/>
    <col min="786" max="797" width="12" bestFit="1" customWidth="1"/>
    <col min="798" max="799" width="11" bestFit="1" customWidth="1"/>
    <col min="800" max="813" width="12" bestFit="1" customWidth="1"/>
    <col min="814" max="814" width="11" bestFit="1" customWidth="1"/>
    <col min="815" max="821" width="12" bestFit="1" customWidth="1"/>
    <col min="822" max="822" width="11" bestFit="1" customWidth="1"/>
    <col min="823" max="827" width="12" bestFit="1" customWidth="1"/>
    <col min="828" max="828" width="11" bestFit="1" customWidth="1"/>
    <col min="829" max="830" width="12" bestFit="1" customWidth="1"/>
    <col min="831" max="831" width="11" bestFit="1" customWidth="1"/>
    <col min="832" max="836" width="12" bestFit="1" customWidth="1"/>
    <col min="837" max="837" width="11" bestFit="1" customWidth="1"/>
    <col min="838" max="849" width="12" bestFit="1" customWidth="1"/>
    <col min="850" max="850" width="11" bestFit="1" customWidth="1"/>
    <col min="851" max="851" width="12" bestFit="1" customWidth="1"/>
    <col min="852" max="852" width="11" bestFit="1" customWidth="1"/>
    <col min="853" max="907" width="12" bestFit="1" customWidth="1"/>
    <col min="908" max="908" width="11" bestFit="1" customWidth="1"/>
    <col min="909" max="918" width="12" bestFit="1" customWidth="1"/>
    <col min="919" max="919" width="11" bestFit="1" customWidth="1"/>
    <col min="920" max="923" width="12" bestFit="1" customWidth="1"/>
    <col min="924" max="924" width="11" bestFit="1" customWidth="1"/>
    <col min="925" max="931" width="12" bestFit="1" customWidth="1"/>
    <col min="932" max="932" width="11" bestFit="1" customWidth="1"/>
    <col min="933" max="958" width="12" bestFit="1" customWidth="1"/>
    <col min="959" max="959" width="11" bestFit="1" customWidth="1"/>
    <col min="960" max="975" width="12" bestFit="1" customWidth="1"/>
    <col min="976" max="976" width="11" bestFit="1" customWidth="1"/>
    <col min="977" max="994" width="12" bestFit="1" customWidth="1"/>
    <col min="995" max="995" width="11" bestFit="1" customWidth="1"/>
    <col min="996" max="996" width="12" bestFit="1" customWidth="1"/>
    <col min="997" max="997" width="11" bestFit="1" customWidth="1"/>
    <col min="998" max="1006" width="12" bestFit="1" customWidth="1"/>
    <col min="1007" max="1007" width="11" bestFit="1" customWidth="1"/>
    <col min="1008" max="1011" width="12" bestFit="1" customWidth="1"/>
    <col min="1012" max="1012" width="11" bestFit="1" customWidth="1"/>
    <col min="1013" max="1022" width="12" bestFit="1" customWidth="1"/>
    <col min="1023" max="1023" width="11" bestFit="1" customWidth="1"/>
    <col min="1024" max="1035" width="12" bestFit="1" customWidth="1"/>
    <col min="1036" max="1036" width="11" bestFit="1" customWidth="1"/>
    <col min="1037" max="1040" width="12" bestFit="1" customWidth="1"/>
    <col min="1041" max="1041" width="11" bestFit="1" customWidth="1"/>
    <col min="1042" max="1058" width="12" bestFit="1" customWidth="1"/>
    <col min="1059" max="1059" width="11" bestFit="1" customWidth="1"/>
    <col min="1060" max="1067" width="12" bestFit="1" customWidth="1"/>
    <col min="1068" max="1068" width="11" bestFit="1" customWidth="1"/>
    <col min="1069" max="1073" width="12" bestFit="1" customWidth="1"/>
    <col min="1074" max="1074" width="11" bestFit="1" customWidth="1"/>
    <col min="1075" max="1078" width="12" bestFit="1" customWidth="1"/>
    <col min="1079" max="1079" width="11" bestFit="1" customWidth="1"/>
    <col min="1080" max="1083" width="12" bestFit="1" customWidth="1"/>
    <col min="1084" max="1084" width="10" bestFit="1" customWidth="1"/>
    <col min="1085" max="1088" width="12" bestFit="1" customWidth="1"/>
    <col min="1089" max="1089" width="10" bestFit="1" customWidth="1"/>
    <col min="1090" max="1132" width="12" bestFit="1" customWidth="1"/>
    <col min="1133" max="1133" width="11" bestFit="1" customWidth="1"/>
    <col min="1134" max="1135" width="12" bestFit="1" customWidth="1"/>
    <col min="1136" max="1136" width="11" bestFit="1" customWidth="1"/>
    <col min="1137" max="1142" width="12" bestFit="1" customWidth="1"/>
    <col min="1143" max="1143" width="11" bestFit="1" customWidth="1"/>
    <col min="1144" max="1144" width="10" bestFit="1" customWidth="1"/>
    <col min="1145" max="1145" width="11" bestFit="1" customWidth="1"/>
    <col min="1146" max="1146" width="12" bestFit="1" customWidth="1"/>
    <col min="1147" max="1147" width="10" bestFit="1" customWidth="1"/>
    <col min="1148" max="1157" width="12" bestFit="1" customWidth="1"/>
    <col min="1158" max="1158" width="11" bestFit="1" customWidth="1"/>
    <col min="1159" max="1159" width="12" bestFit="1" customWidth="1"/>
    <col min="1160" max="1161" width="11" bestFit="1" customWidth="1"/>
    <col min="1162" max="1183" width="12" bestFit="1" customWidth="1"/>
    <col min="1184" max="1184" width="10" bestFit="1" customWidth="1"/>
    <col min="1185" max="1197" width="12" bestFit="1" customWidth="1"/>
    <col min="1198" max="1198" width="11" bestFit="1" customWidth="1"/>
    <col min="1199" max="1213" width="12" bestFit="1" customWidth="1"/>
    <col min="1214" max="1214" width="11" bestFit="1" customWidth="1"/>
    <col min="1215" max="1229" width="12" bestFit="1" customWidth="1"/>
    <col min="1230" max="1230" width="11" bestFit="1" customWidth="1"/>
    <col min="1231" max="1251" width="12" bestFit="1" customWidth="1"/>
    <col min="1252" max="1252" width="11" bestFit="1" customWidth="1"/>
    <col min="1253" max="1254" width="12" bestFit="1" customWidth="1"/>
    <col min="1255" max="1255" width="11" bestFit="1" customWidth="1"/>
    <col min="1256" max="1258" width="12" bestFit="1" customWidth="1"/>
    <col min="1259" max="1259" width="11" bestFit="1" customWidth="1"/>
    <col min="1260" max="1260" width="12" bestFit="1" customWidth="1"/>
    <col min="1261" max="1261" width="11" bestFit="1" customWidth="1"/>
    <col min="1262" max="1274" width="12" bestFit="1" customWidth="1"/>
    <col min="1275" max="1275" width="11" bestFit="1" customWidth="1"/>
    <col min="1276" max="1277" width="12" bestFit="1" customWidth="1"/>
    <col min="1278" max="1278" width="11" bestFit="1" customWidth="1"/>
    <col min="1279" max="1282" width="12" bestFit="1" customWidth="1"/>
    <col min="1283" max="1283" width="11" bestFit="1" customWidth="1"/>
    <col min="1284" max="1289" width="12" bestFit="1" customWidth="1"/>
    <col min="1290" max="1290" width="11" bestFit="1" customWidth="1"/>
    <col min="1291" max="1294" width="12" bestFit="1" customWidth="1"/>
    <col min="1295" max="1295" width="11" bestFit="1" customWidth="1"/>
    <col min="1296" max="1307" width="12" bestFit="1" customWidth="1"/>
    <col min="1308" max="1308" width="11" bestFit="1" customWidth="1"/>
    <col min="1309" max="1311" width="12" bestFit="1" customWidth="1"/>
    <col min="1312" max="1312" width="10" bestFit="1" customWidth="1"/>
    <col min="1313" max="1318" width="12" bestFit="1" customWidth="1"/>
    <col min="1319" max="1319" width="11" bestFit="1" customWidth="1"/>
    <col min="1320" max="1328" width="12" bestFit="1" customWidth="1"/>
    <col min="1329" max="1329" width="10" bestFit="1" customWidth="1"/>
    <col min="1330" max="1368" width="12" bestFit="1" customWidth="1"/>
    <col min="1369" max="1369" width="11" bestFit="1" customWidth="1"/>
    <col min="1370" max="1377" width="12" bestFit="1" customWidth="1"/>
    <col min="1378" max="1379" width="11" bestFit="1" customWidth="1"/>
    <col min="1380" max="1387" width="12" bestFit="1" customWidth="1"/>
    <col min="1388" max="1388" width="11" bestFit="1" customWidth="1"/>
    <col min="1389" max="1389" width="12" bestFit="1" customWidth="1"/>
    <col min="1390" max="1390" width="11" bestFit="1" customWidth="1"/>
    <col min="1391" max="1410" width="12" bestFit="1" customWidth="1"/>
    <col min="1411" max="1411" width="11" bestFit="1" customWidth="1"/>
    <col min="1412" max="1412" width="12" bestFit="1" customWidth="1"/>
    <col min="1413" max="1413" width="11" bestFit="1" customWidth="1"/>
    <col min="1414" max="1458" width="12" bestFit="1" customWidth="1"/>
    <col min="1459" max="1459" width="11" bestFit="1" customWidth="1"/>
    <col min="1460" max="1462" width="12" bestFit="1" customWidth="1"/>
    <col min="1463" max="1463" width="11" bestFit="1" customWidth="1"/>
    <col min="1464" max="1464" width="12" bestFit="1" customWidth="1"/>
    <col min="1465" max="1465" width="11" bestFit="1" customWidth="1"/>
    <col min="1466" max="1469" width="12" bestFit="1" customWidth="1"/>
    <col min="1470" max="1470" width="11" bestFit="1" customWidth="1"/>
    <col min="1471" max="1475" width="12" bestFit="1" customWidth="1"/>
    <col min="1476" max="1477" width="11" bestFit="1" customWidth="1"/>
    <col min="1478" max="1479" width="12" bestFit="1" customWidth="1"/>
    <col min="1480" max="1480" width="11" bestFit="1" customWidth="1"/>
    <col min="1481" max="1495" width="12" bestFit="1" customWidth="1"/>
    <col min="1496" max="1496" width="11" bestFit="1" customWidth="1"/>
    <col min="1497" max="1508" width="12" bestFit="1" customWidth="1"/>
    <col min="1509" max="1510" width="11" bestFit="1" customWidth="1"/>
    <col min="1511" max="1513" width="12" bestFit="1" customWidth="1"/>
    <col min="1514" max="1514" width="10" bestFit="1" customWidth="1"/>
    <col min="1515" max="1522" width="12" bestFit="1" customWidth="1"/>
    <col min="1523" max="1523" width="10" bestFit="1" customWidth="1"/>
    <col min="1524" max="1526" width="12" bestFit="1" customWidth="1"/>
    <col min="1527" max="1527" width="10" bestFit="1" customWidth="1"/>
    <col min="1528" max="1552" width="12" bestFit="1" customWidth="1"/>
    <col min="1553" max="1553" width="11" bestFit="1" customWidth="1"/>
    <col min="1554" max="1555" width="12" bestFit="1" customWidth="1"/>
    <col min="1556" max="1556" width="11" bestFit="1" customWidth="1"/>
    <col min="1557" max="1562" width="12" bestFit="1" customWidth="1"/>
    <col min="1563" max="1563" width="11" bestFit="1" customWidth="1"/>
    <col min="1564" max="1565" width="12" bestFit="1" customWidth="1"/>
    <col min="1566" max="1566" width="11" bestFit="1" customWidth="1"/>
    <col min="1567" max="1569" width="12" bestFit="1" customWidth="1"/>
    <col min="1570" max="1570" width="11" bestFit="1" customWidth="1"/>
    <col min="1571" max="1585" width="12" bestFit="1" customWidth="1"/>
    <col min="1586" max="1586" width="11" bestFit="1" customWidth="1"/>
    <col min="1587" max="1591" width="12" bestFit="1" customWidth="1"/>
    <col min="1592" max="1592" width="11" bestFit="1" customWidth="1"/>
    <col min="1593" max="1608" width="12" bestFit="1" customWidth="1"/>
    <col min="1609" max="1609" width="10" bestFit="1" customWidth="1"/>
    <col min="1610" max="1622" width="12" bestFit="1" customWidth="1"/>
    <col min="1623" max="1623" width="10" bestFit="1" customWidth="1"/>
    <col min="1624" max="1633" width="12" bestFit="1" customWidth="1"/>
    <col min="1634" max="1634" width="11" bestFit="1" customWidth="1"/>
    <col min="1635" max="1639" width="12" bestFit="1" customWidth="1"/>
    <col min="1640" max="1640" width="11" bestFit="1" customWidth="1"/>
    <col min="1641" max="1648" width="12" bestFit="1" customWidth="1"/>
    <col min="1649" max="1649" width="11" bestFit="1" customWidth="1"/>
    <col min="1650" max="1653" width="12" bestFit="1" customWidth="1"/>
    <col min="1654" max="1654" width="11" bestFit="1" customWidth="1"/>
    <col min="1655" max="1680" width="12" bestFit="1" customWidth="1"/>
    <col min="1681" max="1681" width="11" bestFit="1" customWidth="1"/>
    <col min="1682" max="1698" width="12" bestFit="1" customWidth="1"/>
    <col min="1699" max="1699" width="11" bestFit="1" customWidth="1"/>
    <col min="1700" max="1700" width="9" customWidth="1"/>
    <col min="1701" max="1707" width="12" bestFit="1" customWidth="1"/>
    <col min="1708" max="1708" width="11" bestFit="1" customWidth="1"/>
    <col min="1709" max="1710" width="12" bestFit="1" customWidth="1"/>
    <col min="1711" max="1711" width="11" bestFit="1" customWidth="1"/>
    <col min="1712" max="1713" width="12" bestFit="1" customWidth="1"/>
    <col min="1714" max="1714" width="11" bestFit="1" customWidth="1"/>
    <col min="1715" max="1718" width="12" bestFit="1" customWidth="1"/>
    <col min="1719" max="1719" width="11" bestFit="1" customWidth="1"/>
    <col min="1720" max="1721" width="12" bestFit="1" customWidth="1"/>
    <col min="1722" max="1722" width="11" bestFit="1" customWidth="1"/>
    <col min="1723" max="1728" width="12" bestFit="1" customWidth="1"/>
    <col min="1729" max="1729" width="11" bestFit="1" customWidth="1"/>
    <col min="1730" max="1744" width="12" bestFit="1" customWidth="1"/>
    <col min="1745" max="1746" width="11" bestFit="1" customWidth="1"/>
    <col min="1747" max="1751" width="12" bestFit="1" customWidth="1"/>
    <col min="1752" max="1752" width="11" bestFit="1" customWidth="1"/>
    <col min="1753" max="1755" width="12" bestFit="1" customWidth="1"/>
    <col min="1756" max="1756" width="11" bestFit="1" customWidth="1"/>
    <col min="1757" max="1774" width="12" bestFit="1" customWidth="1"/>
    <col min="1775" max="1775" width="11" bestFit="1" customWidth="1"/>
    <col min="1776" max="1779" width="12" bestFit="1" customWidth="1"/>
    <col min="1780" max="1780" width="10" bestFit="1" customWidth="1"/>
    <col min="1781" max="1788" width="12" bestFit="1" customWidth="1"/>
    <col min="1789" max="1789" width="11" bestFit="1" customWidth="1"/>
    <col min="1790" max="1793" width="12" bestFit="1" customWidth="1"/>
    <col min="1794" max="1794" width="11" bestFit="1" customWidth="1"/>
    <col min="1795" max="1799" width="12" bestFit="1" customWidth="1"/>
    <col min="1800" max="1800" width="8" customWidth="1"/>
    <col min="1801" max="1816" width="12" bestFit="1" customWidth="1"/>
    <col min="1817" max="1817" width="11" bestFit="1" customWidth="1"/>
    <col min="1818" max="1819" width="12" bestFit="1" customWidth="1"/>
    <col min="1820" max="1820" width="10" bestFit="1" customWidth="1"/>
    <col min="1821" max="1845" width="12" bestFit="1" customWidth="1"/>
    <col min="1846" max="1846" width="11" bestFit="1" customWidth="1"/>
    <col min="1847" max="1855" width="12" bestFit="1" customWidth="1"/>
    <col min="1856" max="1856" width="11" bestFit="1" customWidth="1"/>
    <col min="1857" max="1857" width="12" bestFit="1" customWidth="1"/>
    <col min="1858" max="1858" width="11" bestFit="1" customWidth="1"/>
    <col min="1859" max="1863" width="12" bestFit="1" customWidth="1"/>
    <col min="1864" max="1864" width="11" bestFit="1" customWidth="1"/>
    <col min="1865" max="1881" width="12" bestFit="1" customWidth="1"/>
    <col min="1882" max="1882" width="11" bestFit="1" customWidth="1"/>
    <col min="1883" max="1886" width="12" bestFit="1" customWidth="1"/>
    <col min="1887" max="1887" width="11" bestFit="1" customWidth="1"/>
    <col min="1888" max="1898" width="12" bestFit="1" customWidth="1"/>
    <col min="1899" max="1899" width="11" bestFit="1" customWidth="1"/>
    <col min="1900" max="1900" width="12" bestFit="1" customWidth="1"/>
    <col min="1901" max="1901" width="11" bestFit="1" customWidth="1"/>
    <col min="1902" max="1907" width="12" bestFit="1" customWidth="1"/>
    <col min="1908" max="1908" width="11" bestFit="1" customWidth="1"/>
    <col min="1909" max="1909" width="10" bestFit="1" customWidth="1"/>
    <col min="1910" max="1911" width="12" bestFit="1" customWidth="1"/>
    <col min="1912" max="1912" width="11" bestFit="1" customWidth="1"/>
    <col min="1913" max="1913" width="12" bestFit="1" customWidth="1"/>
    <col min="1914" max="1915" width="11" bestFit="1" customWidth="1"/>
    <col min="1916" max="1930" width="12" bestFit="1" customWidth="1"/>
    <col min="1931" max="1932" width="11" bestFit="1" customWidth="1"/>
    <col min="1933" max="1939" width="12" bestFit="1" customWidth="1"/>
    <col min="1940" max="1940" width="11" bestFit="1" customWidth="1"/>
    <col min="1941" max="1941" width="12" bestFit="1" customWidth="1"/>
    <col min="1942" max="1942" width="11" bestFit="1" customWidth="1"/>
    <col min="1943" max="1943" width="12" bestFit="1" customWidth="1"/>
    <col min="1944" max="1944" width="11" bestFit="1" customWidth="1"/>
    <col min="1945" max="1963" width="12" bestFit="1" customWidth="1"/>
    <col min="1964" max="1964" width="11" bestFit="1" customWidth="1"/>
    <col min="1965" max="1968" width="12" bestFit="1" customWidth="1"/>
    <col min="1969" max="1969" width="11" bestFit="1" customWidth="1"/>
    <col min="1970" max="1972" width="12" bestFit="1" customWidth="1"/>
    <col min="1973" max="1973" width="11" bestFit="1" customWidth="1"/>
    <col min="1974" max="1974" width="12" bestFit="1" customWidth="1"/>
    <col min="1975" max="1975" width="11" bestFit="1" customWidth="1"/>
    <col min="1976" max="1976" width="12" bestFit="1" customWidth="1"/>
    <col min="1977" max="1977" width="11" bestFit="1" customWidth="1"/>
    <col min="1978" max="1986" width="12" bestFit="1" customWidth="1"/>
    <col min="1987" max="1987" width="11" bestFit="1" customWidth="1"/>
    <col min="1988" max="1997" width="12" bestFit="1" customWidth="1"/>
    <col min="1998" max="1998" width="11" bestFit="1" customWidth="1"/>
    <col min="1999" max="2007" width="12" bestFit="1" customWidth="1"/>
    <col min="2008" max="2008" width="11" bestFit="1" customWidth="1"/>
    <col min="2009" max="2013" width="12" bestFit="1" customWidth="1"/>
    <col min="2014" max="2014" width="11" bestFit="1" customWidth="1"/>
    <col min="2015" max="2022" width="12" bestFit="1" customWidth="1"/>
    <col min="2023" max="2023" width="11" bestFit="1" customWidth="1"/>
    <col min="2024" max="2072" width="12" bestFit="1" customWidth="1"/>
    <col min="2073" max="2073" width="1.42578125" customWidth="1"/>
    <col min="2074" max="2074" width="11.28515625" bestFit="1" customWidth="1"/>
  </cols>
  <sheetData>
    <row r="3" spans="1:3" ht="62.25" customHeight="1" x14ac:dyDescent="0.25">
      <c r="A3" s="4" t="s">
        <v>2777</v>
      </c>
      <c r="B3" s="1"/>
    </row>
    <row r="4" spans="1:3" x14ac:dyDescent="0.25">
      <c r="A4" s="2" t="s">
        <v>1443</v>
      </c>
      <c r="B4" s="2" t="s">
        <v>2778</v>
      </c>
      <c r="C4" t="s">
        <v>2781</v>
      </c>
    </row>
    <row r="5" spans="1:3" x14ac:dyDescent="0.25">
      <c r="A5" t="s">
        <v>2776</v>
      </c>
      <c r="B5">
        <v>1</v>
      </c>
      <c r="C5" s="3">
        <v>4.7603813109617983</v>
      </c>
    </row>
    <row r="6" spans="1:3" x14ac:dyDescent="0.25">
      <c r="B6">
        <v>2</v>
      </c>
      <c r="C6" s="3">
        <v>6.0352433439952131</v>
      </c>
    </row>
    <row r="7" spans="1:3" x14ac:dyDescent="0.25">
      <c r="B7">
        <v>3</v>
      </c>
      <c r="C7" s="3">
        <v>8.1886872276189955</v>
      </c>
    </row>
    <row r="8" spans="1:3" x14ac:dyDescent="0.25">
      <c r="B8">
        <v>4</v>
      </c>
      <c r="C8" s="3">
        <v>6.8946807064790612</v>
      </c>
    </row>
    <row r="9" spans="1:3" x14ac:dyDescent="0.25">
      <c r="B9">
        <v>5</v>
      </c>
      <c r="C9" s="3">
        <v>6.9412919178562937</v>
      </c>
    </row>
    <row r="10" spans="1:3" x14ac:dyDescent="0.25">
      <c r="B10">
        <v>6</v>
      </c>
      <c r="C10" s="3">
        <v>6.1652979635766565</v>
      </c>
    </row>
    <row r="11" spans="1:3" x14ac:dyDescent="0.25">
      <c r="B11">
        <v>7</v>
      </c>
      <c r="C11" s="3">
        <v>8.004361307260865</v>
      </c>
    </row>
    <row r="12" spans="1:3" x14ac:dyDescent="0.25">
      <c r="B12">
        <v>8</v>
      </c>
      <c r="C12" s="3">
        <v>6.3664402504701112</v>
      </c>
    </row>
    <row r="13" spans="1:3" x14ac:dyDescent="0.25">
      <c r="B13">
        <v>9</v>
      </c>
      <c r="C13" s="3">
        <v>6.9676026041994552</v>
      </c>
    </row>
    <row r="14" spans="1:3" x14ac:dyDescent="0.25">
      <c r="B14">
        <v>10</v>
      </c>
      <c r="C14" s="3">
        <v>4.5440051657807672</v>
      </c>
    </row>
    <row r="15" spans="1:3" x14ac:dyDescent="0.25">
      <c r="A15" t="s">
        <v>2782</v>
      </c>
      <c r="C15" s="3">
        <v>6.4828869638976609</v>
      </c>
    </row>
    <row r="16" spans="1:3" x14ac:dyDescent="0.25">
      <c r="A16" t="s">
        <v>1444</v>
      </c>
      <c r="B16">
        <v>1</v>
      </c>
      <c r="C16" s="3">
        <v>4.2350148411679696</v>
      </c>
    </row>
    <row r="17" spans="1:3" x14ac:dyDescent="0.25">
      <c r="B17">
        <v>2</v>
      </c>
      <c r="C17" s="3">
        <v>4.3499885782750907</v>
      </c>
    </row>
    <row r="18" spans="1:3" x14ac:dyDescent="0.25">
      <c r="B18">
        <v>3</v>
      </c>
      <c r="C18" s="3">
        <v>5.0354813861860199</v>
      </c>
    </row>
    <row r="19" spans="1:3" x14ac:dyDescent="0.25">
      <c r="B19">
        <v>4</v>
      </c>
      <c r="C19" s="3">
        <v>6.2404387249019875</v>
      </c>
    </row>
    <row r="20" spans="1:3" x14ac:dyDescent="0.25">
      <c r="B20">
        <v>5</v>
      </c>
      <c r="C20" s="3">
        <v>6.4985839462264261</v>
      </c>
    </row>
    <row r="21" spans="1:3" x14ac:dyDescent="0.25">
      <c r="B21">
        <v>6</v>
      </c>
      <c r="C21" s="3">
        <v>7.3311742728863214</v>
      </c>
    </row>
    <row r="22" spans="1:3" x14ac:dyDescent="0.25">
      <c r="B22">
        <v>7</v>
      </c>
      <c r="C22" s="3">
        <v>6.8778197622015327</v>
      </c>
    </row>
    <row r="23" spans="1:3" x14ac:dyDescent="0.25">
      <c r="B23">
        <v>8</v>
      </c>
      <c r="C23" s="3">
        <v>6.5393155904141835</v>
      </c>
    </row>
    <row r="24" spans="1:3" x14ac:dyDescent="0.25">
      <c r="B24">
        <v>9</v>
      </c>
      <c r="C24" s="3">
        <v>5.3866232014507212</v>
      </c>
    </row>
    <row r="25" spans="1:3" x14ac:dyDescent="0.25">
      <c r="B25">
        <v>10</v>
      </c>
      <c r="C25" s="3">
        <v>5.2607829295273856</v>
      </c>
    </row>
    <row r="26" spans="1:3" x14ac:dyDescent="0.25">
      <c r="A26" t="s">
        <v>2783</v>
      </c>
      <c r="C26" s="3">
        <v>5.7218605265884026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log-NoPatch</vt:lpstr>
      <vt:lpstr>log-CL463839</vt:lpstr>
      <vt:lpstr>data</vt:lpstr>
      <vt:lpstr>PivoTable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HYX</dc:creator>
  <cp:lastModifiedBy>HYX</cp:lastModifiedBy>
  <dcterms:created xsi:type="dcterms:W3CDTF">2023-04-18T14:23:52Z</dcterms:created>
  <dcterms:modified xsi:type="dcterms:W3CDTF">2023-04-18T15:13:05Z</dcterms:modified>
</cp:coreProperties>
</file>